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3256" windowHeight="12600" activeTab="0"/>
  </bookViews>
  <sheets>
    <sheet name="TML2017" sheetId="1" r:id="rId1"/>
  </sheets>
  <externalReferences>
    <externalReference r:id="rId4"/>
  </externalReferences>
  <definedNames>
    <definedName name="_xlnm.Print_Area" localSheetId="0">'TML2017'!$Q$1:$BL$156</definedName>
    <definedName name="Sheet" localSheetId="0">#REF!</definedName>
    <definedName name="Sheet">#REF!</definedName>
  </definedNames>
  <calcPr fullCalcOnLoad="1"/>
</workbook>
</file>

<file path=xl/sharedStrings.xml><?xml version="1.0" encoding="utf-8"?>
<sst xmlns="http://schemas.openxmlformats.org/spreadsheetml/2006/main" count="5326" uniqueCount="1787">
  <si>
    <t>GS</t>
  </si>
  <si>
    <t>ERA</t>
  </si>
  <si>
    <t>AB</t>
  </si>
  <si>
    <t>UID</t>
  </si>
  <si>
    <t>Name</t>
  </si>
  <si>
    <t>DIV</t>
  </si>
  <si>
    <t>Team</t>
  </si>
  <si>
    <t>Age</t>
  </si>
  <si>
    <t>P</t>
  </si>
  <si>
    <t>Limit</t>
  </si>
  <si>
    <t>G</t>
  </si>
  <si>
    <t>OPS</t>
  </si>
  <si>
    <t>AVG</t>
  </si>
  <si>
    <t>OBP</t>
  </si>
  <si>
    <t>SPC</t>
  </si>
  <si>
    <t>Albany</t>
  </si>
  <si>
    <t>Boston</t>
  </si>
  <si>
    <t>Cohoes</t>
  </si>
  <si>
    <t>North Adams</t>
  </si>
  <si>
    <t>New York</t>
  </si>
  <si>
    <t>Troy</t>
  </si>
  <si>
    <t>Beckham,Tim</t>
  </si>
  <si>
    <t>AV</t>
  </si>
  <si>
    <t>Tim Beckham</t>
  </si>
  <si>
    <t>ss</t>
  </si>
  <si>
    <t>Xander Bogaerts</t>
  </si>
  <si>
    <t>Jose Abreu</t>
  </si>
  <si>
    <t>1b</t>
  </si>
  <si>
    <t>Jackie Bradley</t>
  </si>
  <si>
    <t>cf</t>
  </si>
  <si>
    <t>Norichika Aoki</t>
  </si>
  <si>
    <t>lf</t>
  </si>
  <si>
    <t>Chris Coghlan</t>
  </si>
  <si>
    <t>3b</t>
  </si>
  <si>
    <t>Cabrera,Miguel</t>
  </si>
  <si>
    <t>Miguel Cabrera</t>
  </si>
  <si>
    <t>Byron Buxton</t>
  </si>
  <si>
    <t>Darwin Barney</t>
  </si>
  <si>
    <t>2b</t>
  </si>
  <si>
    <t>Michael Brantley</t>
  </si>
  <si>
    <t>Erick Aybar</t>
  </si>
  <si>
    <t>Tyler Collins</t>
  </si>
  <si>
    <t>Caratini,Victor</t>
  </si>
  <si>
    <t>Victor Caratini</t>
  </si>
  <si>
    <t>c</t>
  </si>
  <si>
    <t>Travis d'Arnaud</t>
  </si>
  <si>
    <t>Keon Broxton</t>
  </si>
  <si>
    <t>Matt Chapman</t>
  </si>
  <si>
    <t>Mookie Betts</t>
  </si>
  <si>
    <t>rf</t>
  </si>
  <si>
    <t>J.D. Davis</t>
  </si>
  <si>
    <t>Carter,Chris</t>
  </si>
  <si>
    <t>Chris Carter</t>
  </si>
  <si>
    <t>Khris Davis</t>
  </si>
  <si>
    <t>Carlos Corporan</t>
  </si>
  <si>
    <t>Jacoby Ellsbury</t>
  </si>
  <si>
    <t>Gregor Blanco</t>
  </si>
  <si>
    <t>Scooter Gennett</t>
  </si>
  <si>
    <t>Chisenhall,Lonnie</t>
  </si>
  <si>
    <t>Lonnie Chisenhall</t>
  </si>
  <si>
    <t>Lucas Duda</t>
  </si>
  <si>
    <t>Brandon Crawford</t>
  </si>
  <si>
    <t>Yunel Escobar</t>
  </si>
  <si>
    <t>Starlin Castro</t>
  </si>
  <si>
    <t>Yulieski Gurriel</t>
  </si>
  <si>
    <t>Davidson,Matt</t>
  </si>
  <si>
    <t>Matt Davidson</t>
  </si>
  <si>
    <t>dh</t>
  </si>
  <si>
    <t>David Freese</t>
  </si>
  <si>
    <t>Eduardo Escobar</t>
  </si>
  <si>
    <t>Ryan Goins</t>
  </si>
  <si>
    <t>Francisco Cervelli</t>
  </si>
  <si>
    <t>Billy Hamilton</t>
  </si>
  <si>
    <t>Dyson,Jarrod</t>
  </si>
  <si>
    <t>Jarrod Dyson</t>
  </si>
  <si>
    <t>Bryce Harper</t>
  </si>
  <si>
    <t>Freddy Galvis</t>
  </si>
  <si>
    <t>Robbie Grossman</t>
  </si>
  <si>
    <t>Rajai Davis</t>
  </si>
  <si>
    <t>J.J. Hardy</t>
  </si>
  <si>
    <t>Franco,Maikel</t>
  </si>
  <si>
    <t>Maikel Franco</t>
  </si>
  <si>
    <t>Enrique Hernandez</t>
  </si>
  <si>
    <t>Alex Gordon</t>
  </si>
  <si>
    <t>Josh Harrison</t>
  </si>
  <si>
    <t>Edwin Encarnacion</t>
  </si>
  <si>
    <t>Ryon Healy</t>
  </si>
  <si>
    <t>Freeman,Mike</t>
  </si>
  <si>
    <t>Mike Freeman</t>
  </si>
  <si>
    <t>Manny Machado</t>
  </si>
  <si>
    <t>Ian Happ</t>
  </si>
  <si>
    <t>Jose Iglesias</t>
  </si>
  <si>
    <t>Evan Gattis</t>
  </si>
  <si>
    <t>Brock Holt</t>
  </si>
  <si>
    <t>Knapp,Andrew</t>
  </si>
  <si>
    <t>Andrew Knapp</t>
  </si>
  <si>
    <t>Jake Marisnick</t>
  </si>
  <si>
    <t>Kevin Kiermaier</t>
  </si>
  <si>
    <t>Jose Lobaton</t>
  </si>
  <si>
    <t>Adrian Gonzalez</t>
  </si>
  <si>
    <t>Jon Jay</t>
  </si>
  <si>
    <t>LeMahieu,DJ</t>
  </si>
  <si>
    <t>DJ LeMahieu</t>
  </si>
  <si>
    <t>Stephen Piscotty</t>
  </si>
  <si>
    <t>Raul Mondesi</t>
  </si>
  <si>
    <t>Nick Markakis</t>
  </si>
  <si>
    <t>Didi Gregorius</t>
  </si>
  <si>
    <t>Victor Martinez</t>
  </si>
  <si>
    <t>Marte,Ketel</t>
  </si>
  <si>
    <t>Ketel Marte</t>
  </si>
  <si>
    <t>Gregory Polanco</t>
  </si>
  <si>
    <t>John Ryan Murphy</t>
  </si>
  <si>
    <t>Yoan Moncada</t>
  </si>
  <si>
    <t>Chase Headley</t>
  </si>
  <si>
    <t>Joe Mauer</t>
  </si>
  <si>
    <t>Marte,Starling</t>
  </si>
  <si>
    <t>Starling Marte</t>
  </si>
  <si>
    <t>Jurickson Profar</t>
  </si>
  <si>
    <t>Wil Myers</t>
  </si>
  <si>
    <t>Steve Pearce</t>
  </si>
  <si>
    <t>Gorkys Hernandez</t>
  </si>
  <si>
    <t>Jose Pirela</t>
  </si>
  <si>
    <t>Nunez,Renato</t>
  </si>
  <si>
    <t>Renato Nunez</t>
  </si>
  <si>
    <t>Jonathan Schoop</t>
  </si>
  <si>
    <t>Hunter Pence</t>
  </si>
  <si>
    <t>Dustin Pedroia</t>
  </si>
  <si>
    <t>Chris Iannetta</t>
  </si>
  <si>
    <t>Ben Revere</t>
  </si>
  <si>
    <t>Olson,Matt</t>
  </si>
  <si>
    <t>Matt Olson</t>
  </si>
  <si>
    <t>Justin Smoak</t>
  </si>
  <si>
    <t>Cameron Rupp</t>
  </si>
  <si>
    <t>Kevin Plawecki</t>
  </si>
  <si>
    <t>Matt Kemp</t>
  </si>
  <si>
    <t>Pablo Sandoval</t>
  </si>
  <si>
    <t>Ramos,Wilson</t>
  </si>
  <si>
    <t>Wilson Ramos</t>
  </si>
  <si>
    <t>Blake Swihart</t>
  </si>
  <si>
    <t>Kevan Smith</t>
  </si>
  <si>
    <t>Hanley Ramirez</t>
  </si>
  <si>
    <t>Ian Kinsler</t>
  </si>
  <si>
    <t>Jesus Sucre</t>
  </si>
  <si>
    <t>Rivera,T.J.</t>
  </si>
  <si>
    <t>T.J. Rivera</t>
  </si>
  <si>
    <t>Trea Turner</t>
  </si>
  <si>
    <t>Yangervis Solarte</t>
  </si>
  <si>
    <t>Rene Rivera</t>
  </si>
  <si>
    <t>Eugenio Suarez</t>
  </si>
  <si>
    <t>Chris Taylor</t>
  </si>
  <si>
    <t>Sano,Miguel</t>
  </si>
  <si>
    <t>Miguel Sano</t>
  </si>
  <si>
    <t>Christian Vazquez</t>
  </si>
  <si>
    <t>Trayce Thompson</t>
  </si>
  <si>
    <t>Raimel Tapia</t>
  </si>
  <si>
    <t>Ronald Torreyes</t>
  </si>
  <si>
    <t>Luis Torrens</t>
  </si>
  <si>
    <t>Stanton,Giancarlo</t>
  </si>
  <si>
    <t>Giancarlo Stanton</t>
  </si>
  <si>
    <t>Matt Albers</t>
  </si>
  <si>
    <t>mr</t>
  </si>
  <si>
    <t>Trevor Bauer</t>
  </si>
  <si>
    <t>sp</t>
  </si>
  <si>
    <t>Eric Thames</t>
  </si>
  <si>
    <t>Jacob Barnes</t>
  </si>
  <si>
    <t>Joe Blanton</t>
  </si>
  <si>
    <t>Toles,Andrew</t>
  </si>
  <si>
    <t>Andrew Toles</t>
  </si>
  <si>
    <t>Jose Berrios</t>
  </si>
  <si>
    <t>John Brebbia</t>
  </si>
  <si>
    <t>Neil Walker</t>
  </si>
  <si>
    <t>Richard Bleier*</t>
  </si>
  <si>
    <t>Trevor Cahill</t>
  </si>
  <si>
    <t>Werth,Jayson</t>
  </si>
  <si>
    <t>Jayson Werth</t>
  </si>
  <si>
    <t>Jerry Blevins*</t>
  </si>
  <si>
    <t>Carson Fulmer</t>
  </si>
  <si>
    <t>Al Alburquerque</t>
  </si>
  <si>
    <t>Brett Cecil*</t>
  </si>
  <si>
    <t>Daniel Coulombe*</t>
  </si>
  <si>
    <t>Winker,Jesse</t>
  </si>
  <si>
    <t>Jesse Winker</t>
  </si>
  <si>
    <t>Dylan Bundy</t>
  </si>
  <si>
    <t>Jaime Garcia*</t>
  </si>
  <si>
    <t>Gerrit Cole</t>
  </si>
  <si>
    <t>Luis Cessa</t>
  </si>
  <si>
    <t>Kyle Freeland*</t>
  </si>
  <si>
    <t>Gallegos,Giovanny</t>
  </si>
  <si>
    <t>Giovanny Gallegos</t>
  </si>
  <si>
    <t>Michael Foltynewicz</t>
  </si>
  <si>
    <t>Kyle Gibson</t>
  </si>
  <si>
    <t>Brian Duensing*</t>
  </si>
  <si>
    <t>Jhoulys Chacin</t>
  </si>
  <si>
    <t>Gio Gonzalez*</t>
  </si>
  <si>
    <t>Gearrin,Cory</t>
  </si>
  <si>
    <t>Cory Gearrin</t>
  </si>
  <si>
    <t>Nick Goody</t>
  </si>
  <si>
    <t>Jason Hammel</t>
  </si>
  <si>
    <t>Dillon Gee</t>
  </si>
  <si>
    <t>Tyler Chatwood</t>
  </si>
  <si>
    <t>Kendall Graveman</t>
  </si>
  <si>
    <t>Godley,Zack</t>
  </si>
  <si>
    <t>Zack Godley</t>
  </si>
  <si>
    <t>Rich Hill*</t>
  </si>
  <si>
    <t>Tommy Hunter</t>
  </si>
  <si>
    <t>Tyler Glasnow</t>
  </si>
  <si>
    <t>Randall Delgado</t>
  </si>
  <si>
    <t>Clayton Kershaw*</t>
  </si>
  <si>
    <t>Hand,Brad</t>
  </si>
  <si>
    <t>Brad Hand*</t>
  </si>
  <si>
    <t>cl</t>
  </si>
  <si>
    <t>Nathan Karns</t>
  </si>
  <si>
    <t>Tommy Kahnle</t>
  </si>
  <si>
    <t>Shane Greene</t>
  </si>
  <si>
    <t>Ryan Dull</t>
  </si>
  <si>
    <t>Ian Krol*</t>
  </si>
  <si>
    <t>Leiter,Mark</t>
  </si>
  <si>
    <t>Mark Leiter</t>
  </si>
  <si>
    <t>Dominic Leone</t>
  </si>
  <si>
    <t>Brandon Maurer</t>
  </si>
  <si>
    <t>Jeff Hoffman</t>
  </si>
  <si>
    <t>Luke Gregerson</t>
  </si>
  <si>
    <t>Reynaldo Lopez</t>
  </si>
  <si>
    <t>McCarthy,Brandon</t>
  </si>
  <si>
    <t>Brandon McCarthy</t>
  </si>
  <si>
    <t>Tyler Lyons*</t>
  </si>
  <si>
    <t>Lance McCullers</t>
  </si>
  <si>
    <t>Jeremy Jeffress</t>
  </si>
  <si>
    <t>Dan Jennings*</t>
  </si>
  <si>
    <t>Steven Matz*</t>
  </si>
  <si>
    <t>Paxton,James</t>
  </si>
  <si>
    <t>James Paxton*</t>
  </si>
  <si>
    <t>Jimmy Nelson</t>
  </si>
  <si>
    <t>Jake Odorizzi</t>
  </si>
  <si>
    <t>Chad Kuhl</t>
  </si>
  <si>
    <t>Zach McAllister</t>
  </si>
  <si>
    <t>Mark Melancon</t>
  </si>
  <si>
    <t>Sale,Chris</t>
  </si>
  <si>
    <t>Chris Sale*</t>
  </si>
  <si>
    <t>Hector Neris</t>
  </si>
  <si>
    <t>David Paulino</t>
  </si>
  <si>
    <t>Charlie Morton</t>
  </si>
  <si>
    <t>Seung Hwan Oh</t>
  </si>
  <si>
    <t>Peter Moylan</t>
  </si>
  <si>
    <t>Severino,Luis</t>
  </si>
  <si>
    <t>Luis Severino</t>
  </si>
  <si>
    <t>Daniel Norris*</t>
  </si>
  <si>
    <t>Martin Perez*</t>
  </si>
  <si>
    <t>Blake Parker</t>
  </si>
  <si>
    <t>Braden Shipley</t>
  </si>
  <si>
    <t>Bud Norris</t>
  </si>
  <si>
    <t>Strop,Pedro</t>
  </si>
  <si>
    <t>Pedro Strop</t>
  </si>
  <si>
    <t>Blake Snell*</t>
  </si>
  <si>
    <t>Matt Shoemaker</t>
  </si>
  <si>
    <t>Sergio Romo</t>
  </si>
  <si>
    <t>Jose Torres*</t>
  </si>
  <si>
    <t>Zach Putnam</t>
  </si>
  <si>
    <t>Treinen,Blake</t>
  </si>
  <si>
    <t>Blake Treinen</t>
  </si>
  <si>
    <t>Dan Straily</t>
  </si>
  <si>
    <t>Joakim Soria</t>
  </si>
  <si>
    <t>Jeff Samardzija</t>
  </si>
  <si>
    <t>Tony Watson*</t>
  </si>
  <si>
    <t>Huston Street</t>
  </si>
  <si>
    <t>Uehara,Koji</t>
  </si>
  <si>
    <t>Koji Uehara</t>
  </si>
  <si>
    <t>Zack Wheeler</t>
  </si>
  <si>
    <t>Drew Storen</t>
  </si>
  <si>
    <t>Carlos Torres</t>
  </si>
  <si>
    <t>Kirby Yates</t>
  </si>
  <si>
    <t>Adam Warren</t>
  </si>
  <si>
    <t>Velazquez,Hector</t>
  </si>
  <si>
    <t>Hector Velazquez</t>
  </si>
  <si>
    <t>Justin Wilson*</t>
  </si>
  <si>
    <t>Julio Teheran</t>
  </si>
  <si>
    <t>Alex Reyes</t>
  </si>
  <si>
    <t>NC</t>
  </si>
  <si>
    <t>Jordan Zimmermann</t>
  </si>
  <si>
    <t>Luke Hochevar</t>
  </si>
  <si>
    <t>Bogaerts,Xander</t>
  </si>
  <si>
    <t>BD</t>
  </si>
  <si>
    <t>Pat Barry</t>
  </si>
  <si>
    <t>Fenway Park</t>
  </si>
  <si>
    <t>Dave Yamin</t>
  </si>
  <si>
    <t>Matt Pertierra</t>
  </si>
  <si>
    <t>Progressive Field</t>
  </si>
  <si>
    <t>Mike Ameen</t>
  </si>
  <si>
    <t>PNC Park</t>
  </si>
  <si>
    <t>Jim Pertierra</t>
  </si>
  <si>
    <t>Yankee Stadium</t>
  </si>
  <si>
    <t>Larry Alber</t>
  </si>
  <si>
    <t>AT&amp;T Park</t>
  </si>
  <si>
    <t>Buxton,Byron</t>
  </si>
  <si>
    <t>d'Arnaud,Travis</t>
  </si>
  <si>
    <t>Davis,Khris</t>
  </si>
  <si>
    <t>Berne</t>
  </si>
  <si>
    <t>Death Valley</t>
  </si>
  <si>
    <t>Fort Lauderdale</t>
  </si>
  <si>
    <t>McGraw</t>
  </si>
  <si>
    <t>Mudville</t>
  </si>
  <si>
    <t>Van Schaick</t>
  </si>
  <si>
    <t>Duda,Lucas</t>
  </si>
  <si>
    <t>Ehire Adrianza</t>
  </si>
  <si>
    <t>Elvis Andrus</t>
  </si>
  <si>
    <t>Tyler Austin</t>
  </si>
  <si>
    <t>Aaron Altherr</t>
  </si>
  <si>
    <t>Jabari Blash</t>
  </si>
  <si>
    <t>Jorge Bonifacio</t>
  </si>
  <si>
    <t>Freese,David</t>
  </si>
  <si>
    <t>Albert Almora</t>
  </si>
  <si>
    <t>Nolan Arenado</t>
  </si>
  <si>
    <t>Jett Bandy</t>
  </si>
  <si>
    <t>Tim Anderson</t>
  </si>
  <si>
    <t>Justin Bour</t>
  </si>
  <si>
    <t>Yoenis Cespedes</t>
  </si>
  <si>
    <t>Harper,Bryce</t>
  </si>
  <si>
    <t>Melky Cabrera</t>
  </si>
  <si>
    <t>Ryan Braun</t>
  </si>
  <si>
    <t>Greg Bird</t>
  </si>
  <si>
    <t>Jay Bruce</t>
  </si>
  <si>
    <t>Peter Bourjos</t>
  </si>
  <si>
    <t>Ian Desmond</t>
  </si>
  <si>
    <t>Hernandez,Enrique</t>
  </si>
  <si>
    <t>Shin-Soo Choo</t>
  </si>
  <si>
    <t>Kole Calhoun</t>
  </si>
  <si>
    <t>Kris Bryant</t>
  </si>
  <si>
    <t>Lorenzo Cain</t>
  </si>
  <si>
    <t>Matt Carpenter</t>
  </si>
  <si>
    <t>Danny Espinosa</t>
  </si>
  <si>
    <t>Machado,Manny</t>
  </si>
  <si>
    <t>Carlos Correa</t>
  </si>
  <si>
    <t>Franchy Cordero</t>
  </si>
  <si>
    <t>Brandon Drury</t>
  </si>
  <si>
    <t>Chris Davis</t>
  </si>
  <si>
    <t>Jason Castro</t>
  </si>
  <si>
    <t>Dexter Fowler</t>
  </si>
  <si>
    <t>Marisnick,Jake</t>
  </si>
  <si>
    <t>Andre Ethier</t>
  </si>
  <si>
    <t>C.J. Cron</t>
  </si>
  <si>
    <t>Joey Gallo</t>
  </si>
  <si>
    <t>Alejandro de Aza</t>
  </si>
  <si>
    <t>Zack Cozart</t>
  </si>
  <si>
    <t>Freddie Freeman</t>
  </si>
  <si>
    <t>Piscotty,Stephen</t>
  </si>
  <si>
    <t>Carlos Gomez</t>
  </si>
  <si>
    <t>Yandy Diaz</t>
  </si>
  <si>
    <t>Brian Goodwin</t>
  </si>
  <si>
    <t>Daniel Descalso</t>
  </si>
  <si>
    <t>Derek Dietrich</t>
  </si>
  <si>
    <t>Ben Gamel</t>
  </si>
  <si>
    <t>Polanco,Gregory</t>
  </si>
  <si>
    <t>Dee Gordon</t>
  </si>
  <si>
    <t>Adam Frazier</t>
  </si>
  <si>
    <t>Max Kepler</t>
  </si>
  <si>
    <t>A.J. Ellis</t>
  </si>
  <si>
    <t>Adam Duvall</t>
  </si>
  <si>
    <t>Marwin Gonzalez</t>
  </si>
  <si>
    <t>Profar,Jurickson</t>
  </si>
  <si>
    <t>Eric Hosmer</t>
  </si>
  <si>
    <t>Greg Garcia</t>
  </si>
  <si>
    <t>Tommy La Stella</t>
  </si>
  <si>
    <t>James McCann</t>
  </si>
  <si>
    <t>Alcides Escobar</t>
  </si>
  <si>
    <t>Russell Martin</t>
  </si>
  <si>
    <t>Schoop,Jonathan</t>
  </si>
  <si>
    <t>Tommy Joseph</t>
  </si>
  <si>
    <t>Austin Hedges</t>
  </si>
  <si>
    <t>Manuel Margot</t>
  </si>
  <si>
    <t>Rougned Odor</t>
  </si>
  <si>
    <t>Logan Forsythe</t>
  </si>
  <si>
    <t>J.D. Martinez</t>
  </si>
  <si>
    <t>Smoak,Justin</t>
  </si>
  <si>
    <t>Jake Lamb</t>
  </si>
  <si>
    <t>Nick Hundley</t>
  </si>
  <si>
    <t>Jose Peraza</t>
  </si>
  <si>
    <t>David Peralta</t>
  </si>
  <si>
    <t>Mitch Garver</t>
  </si>
  <si>
    <t>Buster Posey</t>
  </si>
  <si>
    <t>Swihart,Blake</t>
  </si>
  <si>
    <t>Whit Merrifield</t>
  </si>
  <si>
    <t>Ender Inciarte</t>
  </si>
  <si>
    <t>Tommy Pham</t>
  </si>
  <si>
    <t>A.J. Pollock</t>
  </si>
  <si>
    <t>Curtis Granderson</t>
  </si>
  <si>
    <t>Hector Sanchez</t>
  </si>
  <si>
    <t>Turner,Trea</t>
  </si>
  <si>
    <t>Brandon Nimmo</t>
  </si>
  <si>
    <t>Martin Maldonado</t>
  </si>
  <si>
    <t>Colby Rasmus</t>
  </si>
  <si>
    <t>Anthony Rendon</t>
  </si>
  <si>
    <t>Adam Lind</t>
  </si>
  <si>
    <t>Michael Saunders</t>
  </si>
  <si>
    <t>Vazquez,Christian</t>
  </si>
  <si>
    <t>Hernan Perez</t>
  </si>
  <si>
    <t>Logan Morrison</t>
  </si>
  <si>
    <t>J.T. Realmuto</t>
  </si>
  <si>
    <t>Danny Santana</t>
  </si>
  <si>
    <t>Brad Miller</t>
  </si>
  <si>
    <t>Cory Spangenberg</t>
  </si>
  <si>
    <t>Albers,Matt</t>
  </si>
  <si>
    <t>Salvador Perez</t>
  </si>
  <si>
    <t>Yasiel Puig</t>
  </si>
  <si>
    <t>J.T. Riddle</t>
  </si>
  <si>
    <t>Stephen Vogt</t>
  </si>
  <si>
    <t>Anthony Rizzo</t>
  </si>
  <si>
    <t>Ruben Tejada</t>
  </si>
  <si>
    <t>Berrios,Jose</t>
  </si>
  <si>
    <t>Joey Rickard</t>
  </si>
  <si>
    <t>Albert Pujols</t>
  </si>
  <si>
    <t>Marcus Semien</t>
  </si>
  <si>
    <t>Bradley Zimmer</t>
  </si>
  <si>
    <t>Kurt Suzuki</t>
  </si>
  <si>
    <t>Chase Utley</t>
  </si>
  <si>
    <t>Blevins,Jerry</t>
  </si>
  <si>
    <t>Travis Shaw</t>
  </si>
  <si>
    <t>Jose Ramirez</t>
  </si>
  <si>
    <t>Christian Yelich</t>
  </si>
  <si>
    <t>Chase Anderson</t>
  </si>
  <si>
    <t>Mike Trout</t>
  </si>
  <si>
    <t>Alec Asher</t>
  </si>
  <si>
    <t>Bundy,Dylan</t>
  </si>
  <si>
    <t>Chris Stewart</t>
  </si>
  <si>
    <t>Matt Szczur</t>
  </si>
  <si>
    <t>Cam Bedrosian</t>
  </si>
  <si>
    <t>Jake Barrett</t>
  </si>
  <si>
    <t>Ben Zobrist</t>
  </si>
  <si>
    <t>Joaquin Benoit</t>
  </si>
  <si>
    <t>Foltynewicz,Michael</t>
  </si>
  <si>
    <t>Alex Claudio*</t>
  </si>
  <si>
    <t>Danny Barnes</t>
  </si>
  <si>
    <t>Archie Bradley</t>
  </si>
  <si>
    <t>Matt Belisle</t>
  </si>
  <si>
    <t>Jake Arrieta</t>
  </si>
  <si>
    <t>Zachary Britton*</t>
  </si>
  <si>
    <t>Goody,Nick</t>
  </si>
  <si>
    <t>Junior Guerra</t>
  </si>
  <si>
    <t>Carlos Carrasco</t>
  </si>
  <si>
    <t>Eddie Butler</t>
  </si>
  <si>
    <t>Patrick Corbin*</t>
  </si>
  <si>
    <t>Parker Bridwell</t>
  </si>
  <si>
    <t>Steve Cishek</t>
  </si>
  <si>
    <t>Hill,Rich</t>
  </si>
  <si>
    <t>Corey Knebel</t>
  </si>
  <si>
    <t>Danny Duffy*</t>
  </si>
  <si>
    <t>Andrew Cashner</t>
  </si>
  <si>
    <t>Jeanmar Gomez</t>
  </si>
  <si>
    <t>Yu Darvish</t>
  </si>
  <si>
    <t>Michael Dunn*</t>
  </si>
  <si>
    <t>Karns,Nathan</t>
  </si>
  <si>
    <t>Dinelson Lamet</t>
  </si>
  <si>
    <t>Carl Edwards</t>
  </si>
  <si>
    <t>Tony Cingrani*</t>
  </si>
  <si>
    <t>Keone Kela</t>
  </si>
  <si>
    <t>Sean Doolittle*</t>
  </si>
  <si>
    <t>Marco Estrada</t>
  </si>
  <si>
    <t>Leone,Dominic</t>
  </si>
  <si>
    <t>Adam Liberatore*</t>
  </si>
  <si>
    <t>Jeurys Familia</t>
  </si>
  <si>
    <t>Alex Colome</t>
  </si>
  <si>
    <t>Shawn Kelley</t>
  </si>
  <si>
    <t>Erick Fedde</t>
  </si>
  <si>
    <t>Zack Greinke</t>
  </si>
  <si>
    <t>Lyons,Tyler</t>
  </si>
  <si>
    <t>Sean Manaea*</t>
  </si>
  <si>
    <t>Wilmer Font</t>
  </si>
  <si>
    <t>Edwin Diaz</t>
  </si>
  <si>
    <t>Tom Koehler</t>
  </si>
  <si>
    <t>Michael Fiers</t>
  </si>
  <si>
    <t>David Hernandez</t>
  </si>
  <si>
    <t>Nelson,Jimmy</t>
  </si>
  <si>
    <t>Adalberto Mejia*</t>
  </si>
  <si>
    <t>Domingo German</t>
  </si>
  <si>
    <t>Josh Fields</t>
  </si>
  <si>
    <t>Jon Lester*</t>
  </si>
  <si>
    <t>Sam Freeman*</t>
  </si>
  <si>
    <t>Kelvin Herrera</t>
  </si>
  <si>
    <t>Neris,Hector</t>
  </si>
  <si>
    <t>Sean Newcomb*</t>
  </si>
  <si>
    <t>Chad Green</t>
  </si>
  <si>
    <t>Brandon Finnegan*</t>
  </si>
  <si>
    <t>Nick Martinez</t>
  </si>
  <si>
    <t>Mychal Givens</t>
  </si>
  <si>
    <t>Phil Hughes</t>
  </si>
  <si>
    <t>Norris,Daniel</t>
  </si>
  <si>
    <t>Garrett Richards</t>
  </si>
  <si>
    <t>Corey Kluber</t>
  </si>
  <si>
    <t>Lucas Giolito</t>
  </si>
  <si>
    <t>Drew Pomeranz*</t>
  </si>
  <si>
    <t>Jeremy Hellickson</t>
  </si>
  <si>
    <t>Francisco Liriano*</t>
  </si>
  <si>
    <t>Snell,Blake</t>
  </si>
  <si>
    <t>Tanner Roark</t>
  </si>
  <si>
    <t>Andrew Miller*</t>
  </si>
  <si>
    <t>Jon Gray</t>
  </si>
  <si>
    <t>Erasmo Ramirez</t>
  </si>
  <si>
    <t>Kyle Hendricks</t>
  </si>
  <si>
    <t>Lance Lynn</t>
  </si>
  <si>
    <t>Straily,Dan</t>
  </si>
  <si>
    <t>Sal Romano</t>
  </si>
  <si>
    <t>Juan Nicasio</t>
  </si>
  <si>
    <t>Josh Hader*</t>
  </si>
  <si>
    <t>David Robertson</t>
  </si>
  <si>
    <t>Francis Martes</t>
  </si>
  <si>
    <t>Jake McGee*</t>
  </si>
  <si>
    <t>Wheeler,Zack</t>
  </si>
  <si>
    <t>Enny Romero*</t>
  </si>
  <si>
    <t>Nick Pivetta</t>
  </si>
  <si>
    <t>Juan Minaya</t>
  </si>
  <si>
    <t>Marc Rzepczynski*</t>
  </si>
  <si>
    <t>Pat Neshek</t>
  </si>
  <si>
    <t>Ricky Nolasco</t>
  </si>
  <si>
    <t>Wilson,Justin</t>
  </si>
  <si>
    <t>Antonio Senzatela</t>
  </si>
  <si>
    <t>Taylor Rogers*</t>
  </si>
  <si>
    <t>Jose Al. Ramirez</t>
  </si>
  <si>
    <t>Hector Santiago*</t>
  </si>
  <si>
    <t>Roberto Osuna</t>
  </si>
  <si>
    <t>Darren O'Day</t>
  </si>
  <si>
    <t>Abreu,Jose</t>
  </si>
  <si>
    <t>CI</t>
  </si>
  <si>
    <t>Kevin Siegrist*</t>
  </si>
  <si>
    <t>Carson Smith</t>
  </si>
  <si>
    <t>Eduardo Rodriguez*</t>
  </si>
  <si>
    <t>Bryan Shaw</t>
  </si>
  <si>
    <t>Addison Reed</t>
  </si>
  <si>
    <t>Max Scherzer</t>
  </si>
  <si>
    <t>Barney,Darwin</t>
  </si>
  <si>
    <t>Craig Stammen</t>
  </si>
  <si>
    <t>Brock Stewart</t>
  </si>
  <si>
    <t>Jameson Taillon</t>
  </si>
  <si>
    <t>Alex Wood*</t>
  </si>
  <si>
    <t>Trevor Rosenthal</t>
  </si>
  <si>
    <t>Ryan Tepera</t>
  </si>
  <si>
    <t>Broxton,Keon</t>
  </si>
  <si>
    <t>Josh Tomlin</t>
  </si>
  <si>
    <t>Marcus Stroman</t>
  </si>
  <si>
    <t>Masahiro Tanaka</t>
  </si>
  <si>
    <t>Arodys Vizcaino</t>
  </si>
  <si>
    <t>Chris Tillman</t>
  </si>
  <si>
    <t>Corporan,Carlos</t>
  </si>
  <si>
    <t>Brad Ziegler</t>
  </si>
  <si>
    <t>Justin Verlander</t>
  </si>
  <si>
    <t>Jose Urena</t>
  </si>
  <si>
    <t>Hunter Dozier</t>
  </si>
  <si>
    <t>Trevor Williams</t>
  </si>
  <si>
    <t>Crawford,Brandon</t>
  </si>
  <si>
    <t>Dennis Gaige</t>
  </si>
  <si>
    <t>Citi Field</t>
  </si>
  <si>
    <t>Darrell Lagace</t>
  </si>
  <si>
    <t>Wrigley Field</t>
  </si>
  <si>
    <t>Bryan Sakolsky</t>
  </si>
  <si>
    <t>George Mowry</t>
  </si>
  <si>
    <t>Scott Lagace</t>
  </si>
  <si>
    <t>Mike Landin</t>
  </si>
  <si>
    <t>Safeco Field</t>
  </si>
  <si>
    <t>Escobar,Eduardo</t>
  </si>
  <si>
    <t>Galvis,Freddy</t>
  </si>
  <si>
    <t>Gordon,Alex</t>
  </si>
  <si>
    <t>Austin</t>
  </si>
  <si>
    <t>Gotham City</t>
  </si>
  <si>
    <t>New Britain</t>
  </si>
  <si>
    <t>Rainier</t>
  </si>
  <si>
    <t>San Francisco</t>
  </si>
  <si>
    <t>Zacas</t>
  </si>
  <si>
    <t>Happ,Ian</t>
  </si>
  <si>
    <t>Brian Anderson</t>
  </si>
  <si>
    <t>Anthony Alford</t>
  </si>
  <si>
    <t>Brandon Belt</t>
  </si>
  <si>
    <t>Alexi Amarista</t>
  </si>
  <si>
    <t>Ozzie Albies</t>
  </si>
  <si>
    <t>Greg Allen</t>
  </si>
  <si>
    <t>Kiermaier,Kevin</t>
  </si>
  <si>
    <t>Javier Baez</t>
  </si>
  <si>
    <t>Miguel Andujar</t>
  </si>
  <si>
    <t>Charlie Blackmon</t>
  </si>
  <si>
    <t>Drew Butera</t>
  </si>
  <si>
    <t>Derek Fisher</t>
  </si>
  <si>
    <t>Alex Avila</t>
  </si>
  <si>
    <t>Mondesi,Raul</t>
  </si>
  <si>
    <t>Franklin Barreto</t>
  </si>
  <si>
    <t>Christian Arroyo</t>
  </si>
  <si>
    <t>Elias Diaz</t>
  </si>
  <si>
    <t>Ezequiel Carrera</t>
  </si>
  <si>
    <t>Tony Kemp</t>
  </si>
  <si>
    <t>Harrison Bader</t>
  </si>
  <si>
    <t>Murphy,JR</t>
  </si>
  <si>
    <t>Jeimer Candelario</t>
  </si>
  <si>
    <t>Austin Barnes</t>
  </si>
  <si>
    <t>Howie Kendrick</t>
  </si>
  <si>
    <t>Paul Goldschmidt</t>
  </si>
  <si>
    <t>Nomar Mazara</t>
  </si>
  <si>
    <t>Willie Calhoun</t>
  </si>
  <si>
    <t>Myers,Wil</t>
  </si>
  <si>
    <t>Willson Contreras</t>
  </si>
  <si>
    <t>Asdrubal Cabrera</t>
  </si>
  <si>
    <t>Jason Kipnis</t>
  </si>
  <si>
    <t>Matthew Joyce</t>
  </si>
  <si>
    <t>Andrew McCutchen</t>
  </si>
  <si>
    <t>Paul DeJong</t>
  </si>
  <si>
    <t>Pence,Hunter</t>
  </si>
  <si>
    <t>Allen Cordoba</t>
  </si>
  <si>
    <t>Welington Castillo</t>
  </si>
  <si>
    <t>Evan Longoria</t>
  </si>
  <si>
    <t>Dixon Machado</t>
  </si>
  <si>
    <t>Taylor Motter</t>
  </si>
  <si>
    <t>Wilmer Difo</t>
  </si>
  <si>
    <t>Rupp,Cameron</t>
  </si>
  <si>
    <t>J.P. Crawford</t>
  </si>
  <si>
    <t>Kaleb Cowart</t>
  </si>
  <si>
    <t>Jonathan Lucroy</t>
  </si>
  <si>
    <t>Miguel Montero</t>
  </si>
  <si>
    <t>Mike Moustakas</t>
  </si>
  <si>
    <t>Josh Donaldson</t>
  </si>
  <si>
    <t>Smith,Kevan</t>
  </si>
  <si>
    <t>Austin Hays</t>
  </si>
  <si>
    <t>Clint Frazier</t>
  </si>
  <si>
    <t>Mikie Mahtook</t>
  </si>
  <si>
    <t>Kendry Morales</t>
  </si>
  <si>
    <t>Omar Narvaez</t>
  </si>
  <si>
    <t>Brian Dozier</t>
  </si>
  <si>
    <t>Solarte,Yangervis</t>
  </si>
  <si>
    <t>Odubel Herrera</t>
  </si>
  <si>
    <t>Erik Gonzalez</t>
  </si>
  <si>
    <t>Leonys Martin</t>
  </si>
  <si>
    <t>Eduardo Nunez</t>
  </si>
  <si>
    <t>Mark Reynolds</t>
  </si>
  <si>
    <t>Wilmer Flores</t>
  </si>
  <si>
    <t>Thompson,Trayce</t>
  </si>
  <si>
    <t>Francisco Lindor</t>
  </si>
  <si>
    <t>Guillermo Heredia</t>
  </si>
  <si>
    <t>Bruce Maxwell</t>
  </si>
  <si>
    <t>Marcell Ozuna</t>
  </si>
  <si>
    <t>Gary Sanchez</t>
  </si>
  <si>
    <t>Jason Heyward</t>
  </si>
  <si>
    <t>Bauer,Trevor</t>
  </si>
  <si>
    <t>Chad Pinder</t>
  </si>
  <si>
    <t>Cameron Maybin</t>
  </si>
  <si>
    <t>Yadier Molina</t>
  </si>
  <si>
    <t>Joe Panik</t>
  </si>
  <si>
    <t>Mallex Smith</t>
  </si>
  <si>
    <t>Carson Kelly</t>
  </si>
  <si>
    <t>Brebbia,John</t>
  </si>
  <si>
    <t>Victor Robles</t>
  </si>
  <si>
    <t>Francisco Mejia</t>
  </si>
  <si>
    <t>Chris Owings</t>
  </si>
  <si>
    <t>Kevin Pillar</t>
  </si>
  <si>
    <t>George Springer</t>
  </si>
  <si>
    <t>Ryan McMahon</t>
  </si>
  <si>
    <t>Fulmer,Carson</t>
  </si>
  <si>
    <t>Rio Ruiz</t>
  </si>
  <si>
    <t>Devin Mesoraco</t>
  </si>
  <si>
    <t>Joc Pederson</t>
  </si>
  <si>
    <t>Andrew Romine</t>
  </si>
  <si>
    <t>Dansby Swanson</t>
  </si>
  <si>
    <t>Tom Murphy</t>
  </si>
  <si>
    <t>Garcia,Jaime</t>
  </si>
  <si>
    <t>Domingo Santana</t>
  </si>
  <si>
    <t>Tomas Nido</t>
  </si>
  <si>
    <t>Martin Prado</t>
  </si>
  <si>
    <t>Troy Tulowitzki</t>
  </si>
  <si>
    <t>Devon Travis</t>
  </si>
  <si>
    <t>Hunter Renfroe</t>
  </si>
  <si>
    <t>Gibson,Kyle</t>
  </si>
  <si>
    <t>Chance Sisco</t>
  </si>
  <si>
    <t>Roberto Perez</t>
  </si>
  <si>
    <t>Steven Souza</t>
  </si>
  <si>
    <t>Justin Upton</t>
  </si>
  <si>
    <t>Pat Valaika</t>
  </si>
  <si>
    <t>Ryan Rua</t>
  </si>
  <si>
    <t>Hammel,Jason</t>
  </si>
  <si>
    <t>Andrew Susac</t>
  </si>
  <si>
    <t>Brett Phillips</t>
  </si>
  <si>
    <t>Trevor Story</t>
  </si>
  <si>
    <t>Giovanny Urshela</t>
  </si>
  <si>
    <t>Kennys Vargas</t>
  </si>
  <si>
    <t>Corey Seager</t>
  </si>
  <si>
    <t>Hunter,Tommy</t>
  </si>
  <si>
    <t>Mark Zagunis</t>
  </si>
  <si>
    <t>Sean Rodriguez</t>
  </si>
  <si>
    <t>Mark Trumbo</t>
  </si>
  <si>
    <t>Mike Zunino</t>
  </si>
  <si>
    <t>Alex Verdugo</t>
  </si>
  <si>
    <t>Jean Segura</t>
  </si>
  <si>
    <t>Kahnle,Tommy</t>
  </si>
  <si>
    <t>Sandy Alcantara</t>
  </si>
  <si>
    <t>Yolmer Sanchez</t>
  </si>
  <si>
    <t>Joey Votto</t>
  </si>
  <si>
    <t>Scott Alexander*</t>
  </si>
  <si>
    <t>Matt Bush</t>
  </si>
  <si>
    <t>Dominic Smith</t>
  </si>
  <si>
    <t>Maurer,Brandon</t>
  </si>
  <si>
    <t>Dan Altavilla</t>
  </si>
  <si>
    <t>Denard Span</t>
  </si>
  <si>
    <t>Ryan Zimmerman</t>
  </si>
  <si>
    <t>Matt Bowman</t>
  </si>
  <si>
    <t>Miguel Castro</t>
  </si>
  <si>
    <t>Ichiro Suzuki</t>
  </si>
  <si>
    <t>McCullers,Lance</t>
  </si>
  <si>
    <t>Luis Castillo</t>
  </si>
  <si>
    <t>Kelby Tomlinson</t>
  </si>
  <si>
    <t>Cody Allen</t>
  </si>
  <si>
    <t>Andrew Chafin*</t>
  </si>
  <si>
    <t>A.J. Cole</t>
  </si>
  <si>
    <t>Michael Taylor</t>
  </si>
  <si>
    <t>Odorizzi,Jake</t>
  </si>
  <si>
    <t>Jose De Leon</t>
  </si>
  <si>
    <t>Ty Blach*</t>
  </si>
  <si>
    <t>Ryan Buchter*</t>
  </si>
  <si>
    <t>Zach Duke*</t>
  </si>
  <si>
    <t>Jharel Cotton</t>
  </si>
  <si>
    <t>Anthony Banda*</t>
  </si>
  <si>
    <t>Paulino,David</t>
  </si>
  <si>
    <t>Sam Dyson</t>
  </si>
  <si>
    <t>Alan Busenitz</t>
  </si>
  <si>
    <t>Madison Bumgarner*</t>
  </si>
  <si>
    <t>Doug Fister</t>
  </si>
  <si>
    <t>Jerad Eickhoff</t>
  </si>
  <si>
    <t>Silvino Bracho</t>
  </si>
  <si>
    <t>Perez,Martin</t>
  </si>
  <si>
    <t>Luiz Gohara*</t>
  </si>
  <si>
    <t>Wei-Yin Chen*</t>
  </si>
  <si>
    <t>Wade Davis</t>
  </si>
  <si>
    <t>Cole Hamels*</t>
  </si>
  <si>
    <t>Jacob Faria</t>
  </si>
  <si>
    <t>Michael Feliz</t>
  </si>
  <si>
    <t>Shoemaker,Matt</t>
  </si>
  <si>
    <t>Robert Gsellman</t>
  </si>
  <si>
    <t>Luis Garcia</t>
  </si>
  <si>
    <t>Chris Devenski</t>
  </si>
  <si>
    <t>J.A. Happ*</t>
  </si>
  <si>
    <t>Jordan Lyles</t>
  </si>
  <si>
    <t>Yohander Mendez*</t>
  </si>
  <si>
    <t>Soria,Joakim</t>
  </si>
  <si>
    <t>Derek Law</t>
  </si>
  <si>
    <t>Marco Gonzales*</t>
  </si>
  <si>
    <t>Michael Fulmer</t>
  </si>
  <si>
    <t>Will Harris</t>
  </si>
  <si>
    <t>Shelby Miller</t>
  </si>
  <si>
    <t>Frankie Montas</t>
  </si>
  <si>
    <t>Storen,Drew</t>
  </si>
  <si>
    <t>Jose Leclerc</t>
  </si>
  <si>
    <t>Matt Harvey</t>
  </si>
  <si>
    <t>Greg Holland</t>
  </si>
  <si>
    <t>Felix Hernandez</t>
  </si>
  <si>
    <t>A.J. Minter*</t>
  </si>
  <si>
    <t>Rafael Montero</t>
  </si>
  <si>
    <t>Teheran,Julio</t>
  </si>
  <si>
    <t>Daniel Mengden</t>
  </si>
  <si>
    <t>Liam Hendriks</t>
  </si>
  <si>
    <t>Raisel Iglesias</t>
  </si>
  <si>
    <t>Jim Johnson</t>
  </si>
  <si>
    <t>David Phelps</t>
  </si>
  <si>
    <t>Matt Moore*</t>
  </si>
  <si>
    <t>Bradley,Jackie</t>
  </si>
  <si>
    <t>NA</t>
  </si>
  <si>
    <t>Brandon Morrow</t>
  </si>
  <si>
    <t>Wade Miley*</t>
  </si>
  <si>
    <t>Carlos Martinez</t>
  </si>
  <si>
    <t>Dallas Keuchel*</t>
  </si>
  <si>
    <t>Carlos Rodon*</t>
  </si>
  <si>
    <t>Michael Pineda</t>
  </si>
  <si>
    <t>Brantley,Michael</t>
  </si>
  <si>
    <t>Aaron Nola</t>
  </si>
  <si>
    <t>Bryan Mitchell</t>
  </si>
  <si>
    <t>Adam Ottavino</t>
  </si>
  <si>
    <t>George Kontos</t>
  </si>
  <si>
    <t>Danny Salazar</t>
  </si>
  <si>
    <t>Bruce Rondon</t>
  </si>
  <si>
    <t>Chapman,Matt</t>
  </si>
  <si>
    <t>Robbie Ray*</t>
  </si>
  <si>
    <t>Dillon Peters*</t>
  </si>
  <si>
    <t>David Price*</t>
  </si>
  <si>
    <t>Ryan Madson</t>
  </si>
  <si>
    <t>Aaron Sanchez</t>
  </si>
  <si>
    <t>C.C. Sabathia*</t>
  </si>
  <si>
    <t>Ellsbury,Jacoby</t>
  </si>
  <si>
    <t>Hansel Robles</t>
  </si>
  <si>
    <t>Edubray Ramos</t>
  </si>
  <si>
    <t>A.J. Ramos</t>
  </si>
  <si>
    <t>Dan Otero</t>
  </si>
  <si>
    <t>Tyler Skaggs*</t>
  </si>
  <si>
    <t>Chasen Shreve*</t>
  </si>
  <si>
    <t>Escobar,Yunel</t>
  </si>
  <si>
    <t>Sammy Solis*</t>
  </si>
  <si>
    <t>Chris Stratton</t>
  </si>
  <si>
    <t>James Shields</t>
  </si>
  <si>
    <t>Rick Porcello</t>
  </si>
  <si>
    <t>Robert Stephenson</t>
  </si>
  <si>
    <t>Matt Strahm*</t>
  </si>
  <si>
    <t>Goins,Ryan</t>
  </si>
  <si>
    <t>Matt Wisler</t>
  </si>
  <si>
    <t>Jason Vargas*</t>
  </si>
  <si>
    <t>Ross Stripling</t>
  </si>
  <si>
    <t>Brent Suter*</t>
  </si>
  <si>
    <t>Anthony Swarzak</t>
  </si>
  <si>
    <t>Vance Worley</t>
  </si>
  <si>
    <t>Grossman,Robbie</t>
  </si>
  <si>
    <t>Anthony DeSclafani</t>
  </si>
  <si>
    <t>Dilson Herrera</t>
  </si>
  <si>
    <t>Noah Syndergaard</t>
  </si>
  <si>
    <t>Sam Tuivailala</t>
  </si>
  <si>
    <t>Vincent Velasquez</t>
  </si>
  <si>
    <t>David Dahl</t>
  </si>
  <si>
    <t>Harrison,Josh</t>
  </si>
  <si>
    <t>Scott Kazmir*</t>
  </si>
  <si>
    <t>Jordan Patterson</t>
  </si>
  <si>
    <t>Julio Urias*</t>
  </si>
  <si>
    <t>Nick Vincent</t>
  </si>
  <si>
    <t>Brandon Woodruff</t>
  </si>
  <si>
    <t>Nick Tropeano</t>
  </si>
  <si>
    <t>Iglesias,Jose</t>
  </si>
  <si>
    <t>Daryl Allison</t>
  </si>
  <si>
    <t>Mike Mayko</t>
  </si>
  <si>
    <t>Art Albanese</t>
  </si>
  <si>
    <t>Doug Zuchowski</t>
  </si>
  <si>
    <t>Paul Nielsen</t>
  </si>
  <si>
    <t>Jim Schembari</t>
  </si>
  <si>
    <t>Camden Yards</t>
  </si>
  <si>
    <t>Lobaton,Jose</t>
  </si>
  <si>
    <t>Markakis,Nick</t>
  </si>
  <si>
    <t>Moncada,Yoan</t>
  </si>
  <si>
    <t>Pearce,Steve</t>
  </si>
  <si>
    <t>Emerald Coast</t>
  </si>
  <si>
    <t>Eureka Valley</t>
  </si>
  <si>
    <t>Fallsburg</t>
  </si>
  <si>
    <t>Richmond</t>
  </si>
  <si>
    <t>Tarpin Ridge</t>
  </si>
  <si>
    <t>Wild</t>
  </si>
  <si>
    <t>Pedroia,Dustin</t>
  </si>
  <si>
    <t>Orlando Arcia</t>
  </si>
  <si>
    <t>Tucker Barnhart</t>
  </si>
  <si>
    <t>Nick Ahmed</t>
  </si>
  <si>
    <t>Matt Adams</t>
  </si>
  <si>
    <t>Carlos Asuaje</t>
  </si>
  <si>
    <t>Jesus Aguilar</t>
  </si>
  <si>
    <t>Plawecki,Kevin</t>
  </si>
  <si>
    <t>Josh Bell</t>
  </si>
  <si>
    <t>Andrew Benintendi</t>
  </si>
  <si>
    <t>Arismendy Alcantara</t>
  </si>
  <si>
    <t>Jorge Alfaro</t>
  </si>
  <si>
    <t>Cody Bellinger</t>
  </si>
  <si>
    <t>Yonder Alonso</t>
  </si>
  <si>
    <t>Ramirez,Hanley</t>
  </si>
  <si>
    <t>Nick Castellanos</t>
  </si>
  <si>
    <t>Johan Camargo</t>
  </si>
  <si>
    <t>Lewis Brinson</t>
  </si>
  <si>
    <t>Jose Bautista</t>
  </si>
  <si>
    <t>Alex Bregman</t>
  </si>
  <si>
    <t>Jose Altuve</t>
  </si>
  <si>
    <t>Rivera,Rene</t>
  </si>
  <si>
    <t>Michael Conforto</t>
  </si>
  <si>
    <t>Rafael Devers</t>
  </si>
  <si>
    <t>Nelson Cruz</t>
  </si>
  <si>
    <t>Adrian Beltre</t>
  </si>
  <si>
    <t>Cheslor Cuthbert</t>
  </si>
  <si>
    <t>Robinson Chirinos</t>
  </si>
  <si>
    <t>Tapia,Raimel</t>
  </si>
  <si>
    <t>Nicky Delmonico</t>
  </si>
  <si>
    <t>Adam Eaton</t>
  </si>
  <si>
    <t>Phillip Ervin</t>
  </si>
  <si>
    <t>Robinson Cano</t>
  </si>
  <si>
    <t>Delino DeShields</t>
  </si>
  <si>
    <t>Corey Dickerson</t>
  </si>
  <si>
    <t>Thames,Eric</t>
  </si>
  <si>
    <t>Adam Engel</t>
  </si>
  <si>
    <t>Randal Grichuk</t>
  </si>
  <si>
    <t>Todd Frazier</t>
  </si>
  <si>
    <t>Aledmys Diaz</t>
  </si>
  <si>
    <t>Tyler Flowers</t>
  </si>
  <si>
    <t>Avisail Garcia</t>
  </si>
  <si>
    <t>Walker,Neil</t>
  </si>
  <si>
    <t>Brett Gardner</t>
  </si>
  <si>
    <t>Adeiny Hechavarria</t>
  </si>
  <si>
    <t>Yasmani Grandal</t>
  </si>
  <si>
    <t>Carlos Gonzalez</t>
  </si>
  <si>
    <t>Ryan Hanigan</t>
  </si>
  <si>
    <t>Leury Garcia</t>
  </si>
  <si>
    <t>Alburquerque,Al</t>
  </si>
  <si>
    <t>Yan Gomes</t>
  </si>
  <si>
    <t>Cesar Hernandez</t>
  </si>
  <si>
    <t>Jedd Gyorko</t>
  </si>
  <si>
    <t>Chris Herrmann</t>
  </si>
  <si>
    <t>Teoscar Hernandez</t>
  </si>
  <si>
    <t>Aaron Hicks</t>
  </si>
  <si>
    <t>Cole,Gerrit</t>
  </si>
  <si>
    <t>Mitch Haniger</t>
  </si>
  <si>
    <t>Rhys Hoskins</t>
  </si>
  <si>
    <t>John Jaso</t>
  </si>
  <si>
    <t>Austin Jackson</t>
  </si>
  <si>
    <t>Caleb Joseph</t>
  </si>
  <si>
    <t>John Hicks</t>
  </si>
  <si>
    <t>Duensing,Brian</t>
  </si>
  <si>
    <t>Matt Holliday</t>
  </si>
  <si>
    <t>Ryder Jones</t>
  </si>
  <si>
    <t>Sandy Leon</t>
  </si>
  <si>
    <t>Adam Jones</t>
  </si>
  <si>
    <t>Brandon Phillips</t>
  </si>
  <si>
    <t>Jordy Mercer</t>
  </si>
  <si>
    <t>Gee,Dillon</t>
  </si>
  <si>
    <t>Aaron Judge</t>
  </si>
  <si>
    <t>Brian McCann</t>
  </si>
  <si>
    <t>Jose Martinez</t>
  </si>
  <si>
    <t>Jed Lowrie</t>
  </si>
  <si>
    <t>Eddie Rosario</t>
  </si>
  <si>
    <t>Daniel Nava</t>
  </si>
  <si>
    <t>Glasnow,Tyler</t>
  </si>
  <si>
    <t>Juan Lagares</t>
  </si>
  <si>
    <t>Tyler Naquin</t>
  </si>
  <si>
    <t>Tyler Moore</t>
  </si>
  <si>
    <t>Trey Mancini</t>
  </si>
  <si>
    <t>Addison Russell</t>
  </si>
  <si>
    <t>Manny Pina</t>
  </si>
  <si>
    <t>Greene,Shane</t>
  </si>
  <si>
    <t>Jordan Luplow</t>
  </si>
  <si>
    <t>Boog Powell</t>
  </si>
  <si>
    <t>Gerardo Parra</t>
  </si>
  <si>
    <t>Colin Moran</t>
  </si>
  <si>
    <t>Carlos Santana</t>
  </si>
  <si>
    <t>Josh Reddick</t>
  </si>
  <si>
    <t>Hoffman,Jeff</t>
  </si>
  <si>
    <t>Dan Murphy</t>
  </si>
  <si>
    <t>Kyle Schwarber</t>
  </si>
  <si>
    <t>Trevor Plouffe</t>
  </si>
  <si>
    <t>Mitch Moreland</t>
  </si>
  <si>
    <t>Scott Schebler</t>
  </si>
  <si>
    <t>A.J. Reed</t>
  </si>
  <si>
    <t>Jeffress,Jeremy</t>
  </si>
  <si>
    <t>Daniel Robertson</t>
  </si>
  <si>
    <t>Andrelton Simmons</t>
  </si>
  <si>
    <t>Adam Rosales</t>
  </si>
  <si>
    <t>Brandon Moss</t>
  </si>
  <si>
    <t>Austin Slater</t>
  </si>
  <si>
    <t>Miguel Rojas</t>
  </si>
  <si>
    <t>Kuhl,Chad</t>
  </si>
  <si>
    <t>Drew Robinson</t>
  </si>
  <si>
    <t>Yasmany Tomas</t>
  </si>
  <si>
    <t>Jorge Soler</t>
  </si>
  <si>
    <t>Jorge Polanco</t>
  </si>
  <si>
    <t>Eric Sogard</t>
  </si>
  <si>
    <t>Amed Rosario</t>
  </si>
  <si>
    <t>Morton,Charlie</t>
  </si>
  <si>
    <t>Ryan Schimpf</t>
  </si>
  <si>
    <t>Luis Valbuena</t>
  </si>
  <si>
    <t>Jose Alvarado*</t>
  </si>
  <si>
    <t>Jose Reyes</t>
  </si>
  <si>
    <t>Justin Turner</t>
  </si>
  <si>
    <t>Kyle Seager</t>
  </si>
  <si>
    <t>Parker,Blake</t>
  </si>
  <si>
    <t>Magneuris Sierra</t>
  </si>
  <si>
    <t>Jonathan Villar</t>
  </si>
  <si>
    <t>Chris Archer</t>
  </si>
  <si>
    <t>Matt Wieters</t>
  </si>
  <si>
    <t>Tyler Wade</t>
  </si>
  <si>
    <t>Danny Valencia</t>
  </si>
  <si>
    <t>Romo,Sergio</t>
  </si>
  <si>
    <t>Seth Smith</t>
  </si>
  <si>
    <t>Nick Williams</t>
  </si>
  <si>
    <t>Pedro Baez</t>
  </si>
  <si>
    <t>Luis Avilan*</t>
  </si>
  <si>
    <t>Brett Anderson*</t>
  </si>
  <si>
    <t>Matt Barnes</t>
  </si>
  <si>
    <t>Samardzija,Jeff</t>
  </si>
  <si>
    <t>Tony Wolters</t>
  </si>
  <si>
    <t>Tyler Anderson*</t>
  </si>
  <si>
    <t>Kyle Barraclough</t>
  </si>
  <si>
    <t>Dellin Betances</t>
  </si>
  <si>
    <t>Homer Bailey</t>
  </si>
  <si>
    <t>Alex Cobb</t>
  </si>
  <si>
    <t>Torres,Carlos</t>
  </si>
  <si>
    <t>Kolten Wong</t>
  </si>
  <si>
    <t>Matt Andriese</t>
  </si>
  <si>
    <t>Brad Boxberger</t>
  </si>
  <si>
    <t>Tyler Clippard</t>
  </si>
  <si>
    <t>Walker Buehler</t>
  </si>
  <si>
    <t>Jacob deGrom</t>
  </si>
  <si>
    <t>Reyes,Alex</t>
  </si>
  <si>
    <t>Mike Clevinger</t>
  </si>
  <si>
    <t>Joe Biagini</t>
  </si>
  <si>
    <t>Brad Brach</t>
  </si>
  <si>
    <t>R.A. Dickey</t>
  </si>
  <si>
    <t>Adam Conley*</t>
  </si>
  <si>
    <t>Kevin Gausman</t>
  </si>
  <si>
    <t>Aoki,Norichika</t>
  </si>
  <si>
    <t>NY</t>
  </si>
  <si>
    <t>Jack Flaherty</t>
  </si>
  <si>
    <t>Paul Blackburn</t>
  </si>
  <si>
    <t>Aroldis Chapman*</t>
  </si>
  <si>
    <t>Jake Diekman*</t>
  </si>
  <si>
    <t>Zach Davies</t>
  </si>
  <si>
    <t>Ken Giles</t>
  </si>
  <si>
    <t>Aybar,Erick</t>
  </si>
  <si>
    <t>Chris Flexen</t>
  </si>
  <si>
    <t>Matt Boyd*</t>
  </si>
  <si>
    <t>Johnny Cueto</t>
  </si>
  <si>
    <t>Matt Garza</t>
  </si>
  <si>
    <t>Max Fried*</t>
  </si>
  <si>
    <t>Sonny Gray</t>
  </si>
  <si>
    <t>Betts,Mookie</t>
  </si>
  <si>
    <t>Gregory Infante</t>
  </si>
  <si>
    <t>Kyle Crick</t>
  </si>
  <si>
    <t>Amir Garrett*</t>
  </si>
  <si>
    <t>Koda Glover</t>
  </si>
  <si>
    <t>Jared Hughes</t>
  </si>
  <si>
    <t>Craig Kimbrel</t>
  </si>
  <si>
    <t>Blanco,Gregor</t>
  </si>
  <si>
    <t>Mike Leake</t>
  </si>
  <si>
    <t>Zach Eflin</t>
  </si>
  <si>
    <t>Miguel Gonzalez</t>
  </si>
  <si>
    <t>Kenley Jansen</t>
  </si>
  <si>
    <t>Jake Junis</t>
  </si>
  <si>
    <t>Collin McHugh</t>
  </si>
  <si>
    <t>Castro,Starlin</t>
  </si>
  <si>
    <t>Ben Lively</t>
  </si>
  <si>
    <t>Andrew Heaney*</t>
  </si>
  <si>
    <t>Ian Kennedy</t>
  </si>
  <si>
    <t>Brandon Kintzler</t>
  </si>
  <si>
    <t>Michael Lorenzen</t>
  </si>
  <si>
    <t>Mike Minor*</t>
  </si>
  <si>
    <t>Cervelli,Francisco</t>
  </si>
  <si>
    <t>German Marquez</t>
  </si>
  <si>
    <t>Joe Kelly</t>
  </si>
  <si>
    <t>Seth Lugo</t>
  </si>
  <si>
    <t>John Lackey</t>
  </si>
  <si>
    <t>Dillon Maples</t>
  </si>
  <si>
    <t>Mike Montgomery*</t>
  </si>
  <si>
    <t>Davis,Rajai</t>
  </si>
  <si>
    <t>Alex Meyer</t>
  </si>
  <si>
    <t>Andrew Moore</t>
  </si>
  <si>
    <t>Kenta Maeda</t>
  </si>
  <si>
    <t>Dustin McGowan</t>
  </si>
  <si>
    <t>Keynan Middleton</t>
  </si>
  <si>
    <t>Brad Peacock</t>
  </si>
  <si>
    <t>Encarnacion,Edwin</t>
  </si>
  <si>
    <t>Hoby Milner*</t>
  </si>
  <si>
    <t>Emilio Pagan</t>
  </si>
  <si>
    <t>Tyler Mahle</t>
  </si>
  <si>
    <t>Ryan Merritt*</t>
  </si>
  <si>
    <t>Joe Musgrove</t>
  </si>
  <si>
    <t>Yusmeiro Petit</t>
  </si>
  <si>
    <t>Gattis,Evan</t>
  </si>
  <si>
    <t>Jordan Montgomery*</t>
  </si>
  <si>
    <t>Jose Quintana*</t>
  </si>
  <si>
    <t>Wandy Peralta*</t>
  </si>
  <si>
    <t>Luis Perdomo</t>
  </si>
  <si>
    <t>Ivan Nova</t>
  </si>
  <si>
    <t>Cody Reed*</t>
  </si>
  <si>
    <t>Gonzalez,Adrian</t>
  </si>
  <si>
    <t>Justin Nicolino*</t>
  </si>
  <si>
    <t>Lucas Sims</t>
  </si>
  <si>
    <t>J.C. Ramirez</t>
  </si>
  <si>
    <t>Fernando Rodney</t>
  </si>
  <si>
    <t>Hector Rondon</t>
  </si>
  <si>
    <t>Joe Smith</t>
  </si>
  <si>
    <t>Gregorius,Didi</t>
  </si>
  <si>
    <t>Tyler Olson*</t>
  </si>
  <si>
    <t>Jake Thompson</t>
  </si>
  <si>
    <t>Felipe Rivero*</t>
  </si>
  <si>
    <t>Ervin Santana</t>
  </si>
  <si>
    <t>Joe Ross</t>
  </si>
  <si>
    <t>Taijuan Walker</t>
  </si>
  <si>
    <t>Headley,Chase</t>
  </si>
  <si>
    <t>Drew Steckenrider</t>
  </si>
  <si>
    <t>Michael Wacha</t>
  </si>
  <si>
    <t>Hyun-Jin Ryu*</t>
  </si>
  <si>
    <t>Hunter Strickland</t>
  </si>
  <si>
    <t>Chris Rusin*</t>
  </si>
  <si>
    <t>Roman Quinn</t>
  </si>
  <si>
    <t>Hernandez,Gorkys</t>
  </si>
  <si>
    <t>Tony Zych</t>
  </si>
  <si>
    <t>Luke Weaver</t>
  </si>
  <si>
    <t>Josh Smoker*</t>
  </si>
  <si>
    <t>Adam Wainwright</t>
  </si>
  <si>
    <t>Stephen Strasburg</t>
  </si>
  <si>
    <t>Iannetta,Chris</t>
  </si>
  <si>
    <t>Mark Hetterich</t>
  </si>
  <si>
    <t>Ron Radigonda</t>
  </si>
  <si>
    <t>Petco Park</t>
  </si>
  <si>
    <t>Tom Ross</t>
  </si>
  <si>
    <t>Great American Ballpark</t>
  </si>
  <si>
    <t>Brandon Rose</t>
  </si>
  <si>
    <t>Richard Ross</t>
  </si>
  <si>
    <t>Network Associates</t>
  </si>
  <si>
    <t>Willie Jelks</t>
  </si>
  <si>
    <t>Busch Stadium</t>
  </si>
  <si>
    <t>Kemp,Matt</t>
  </si>
  <si>
    <t>Kinsler,Ian</t>
  </si>
  <si>
    <t>Suarez,Eugenio</t>
  </si>
  <si>
    <t>Torreyes,Ronald</t>
  </si>
  <si>
    <t>Barnes,Jacob</t>
  </si>
  <si>
    <t>Bleier,Richard</t>
  </si>
  <si>
    <t>Cecil,Brett</t>
  </si>
  <si>
    <t>Cessa,Luis</t>
  </si>
  <si>
    <t>Chacin,Jhoulys</t>
  </si>
  <si>
    <t>Chatwood,Tyler</t>
  </si>
  <si>
    <t>Delgado,Randall</t>
  </si>
  <si>
    <t>Dull,Ryan</t>
  </si>
  <si>
    <t>Gregerson,Luke</t>
  </si>
  <si>
    <t>Jennings,Dan</t>
  </si>
  <si>
    <t>McAllister,Zach</t>
  </si>
  <si>
    <t>Oh,Seung Hwan</t>
  </si>
  <si>
    <t>Shipley,Braden</t>
  </si>
  <si>
    <t>Torres,Jose</t>
  </si>
  <si>
    <t>Watson,Tony</t>
  </si>
  <si>
    <t>Yates,Kirby</t>
  </si>
  <si>
    <t>Zimmermann,Jordan</t>
  </si>
  <si>
    <t>Coghlan,Chris</t>
  </si>
  <si>
    <t>TG</t>
  </si>
  <si>
    <t>Collins,Tyler</t>
  </si>
  <si>
    <t>Davis,J.D.</t>
  </si>
  <si>
    <t>Gennett,Scooter</t>
  </si>
  <si>
    <t>Gurriel,Yulieski</t>
  </si>
  <si>
    <t>Hamilton,Billy</t>
  </si>
  <si>
    <t>Hardy,J.J.</t>
  </si>
  <si>
    <t>Healy,Ryon</t>
  </si>
  <si>
    <t>Holt,Brock</t>
  </si>
  <si>
    <t>Jay,Jon</t>
  </si>
  <si>
    <t>Martinez,Victor</t>
  </si>
  <si>
    <t>Mauer,Joe</t>
  </si>
  <si>
    <t>Pirela,Jose</t>
  </si>
  <si>
    <t>Revere,Ben</t>
  </si>
  <si>
    <t>Sandoval,Pablo</t>
  </si>
  <si>
    <t>Sucre,Jesus</t>
  </si>
  <si>
    <t>Taylor,Chris</t>
  </si>
  <si>
    <t>Torrens,Luis</t>
  </si>
  <si>
    <t>Blanton,Joe</t>
  </si>
  <si>
    <t>Cahill,Trevor</t>
  </si>
  <si>
    <t>Coulombe,Daniel</t>
  </si>
  <si>
    <t>Freeland,Kyle</t>
  </si>
  <si>
    <t>Gonzalez,Gio</t>
  </si>
  <si>
    <t>Graveman,Kendall</t>
  </si>
  <si>
    <t>Kershaw,Clayton</t>
  </si>
  <si>
    <t>Krol,Ian</t>
  </si>
  <si>
    <t>Lopez,Reynaldo</t>
  </si>
  <si>
    <t>Matz,Steven</t>
  </si>
  <si>
    <t>Melancon,Mark</t>
  </si>
  <si>
    <t>Moylan,Peter</t>
  </si>
  <si>
    <t>Norris,Bud</t>
  </si>
  <si>
    <t>Putnam,Zach</t>
  </si>
  <si>
    <t>Street,Huston</t>
  </si>
  <si>
    <t>Warren,Adam</t>
  </si>
  <si>
    <t>Hochevar,Luke</t>
  </si>
  <si>
    <t>Adrianza,Ehire</t>
  </si>
  <si>
    <t>BO</t>
  </si>
  <si>
    <t>Almora,Albert</t>
  </si>
  <si>
    <t>Cabrera,Melky</t>
  </si>
  <si>
    <t>Choo,Shin-Soo</t>
  </si>
  <si>
    <t>Correa,Carlos</t>
  </si>
  <si>
    <t>Ethier,Andre</t>
  </si>
  <si>
    <t>Gomez,Carlos</t>
  </si>
  <si>
    <t>Gordon,Dee</t>
  </si>
  <si>
    <t>Hosmer,Eric</t>
  </si>
  <si>
    <t>Joseph,Tommy</t>
  </si>
  <si>
    <t>Lamb,Jake</t>
  </si>
  <si>
    <t>Merrifield,Whit</t>
  </si>
  <si>
    <t>Nimmo,Brandon</t>
  </si>
  <si>
    <t>Perez,Hernan</t>
  </si>
  <si>
    <t>Perez,Salvador</t>
  </si>
  <si>
    <t>Rickard,Joey</t>
  </si>
  <si>
    <t>Shaw,Travis</t>
  </si>
  <si>
    <t>Stewart,Chris</t>
  </si>
  <si>
    <t>Claudio,Alex</t>
  </si>
  <si>
    <t>Guerra,Junior</t>
  </si>
  <si>
    <t>Knebel,Corey</t>
  </si>
  <si>
    <t>Lamet,Dinelson</t>
  </si>
  <si>
    <t>Liberatore,Adam</t>
  </si>
  <si>
    <t>Manaea,Sean</t>
  </si>
  <si>
    <t>Mejia,Adalberto</t>
  </si>
  <si>
    <t>Newcomb,Sean</t>
  </si>
  <si>
    <t>Richards,Garrett</t>
  </si>
  <si>
    <t>Roark,Tanner</t>
  </si>
  <si>
    <t>Romano,Sal</t>
  </si>
  <si>
    <t>Romero,Enny</t>
  </si>
  <si>
    <t>Senzatela,Antonio</t>
  </si>
  <si>
    <t>Siegrist,Kevin</t>
  </si>
  <si>
    <t>Stammen,Craig</t>
  </si>
  <si>
    <t>Tomlin,Josh</t>
  </si>
  <si>
    <t>Ziegler,Brad</t>
  </si>
  <si>
    <t>Andrus,Elvis</t>
  </si>
  <si>
    <t>DV</t>
  </si>
  <si>
    <t>Arenado,Nolan</t>
  </si>
  <si>
    <t>Braun,Ryan</t>
  </si>
  <si>
    <t>Calhoun,Kole</t>
  </si>
  <si>
    <t>Cordero,Franchy</t>
  </si>
  <si>
    <t>Cron,C.J.</t>
  </si>
  <si>
    <t>Diaz,Yandy</t>
  </si>
  <si>
    <t>Frazier,Adam</t>
  </si>
  <si>
    <t>Garcia,Greg</t>
  </si>
  <si>
    <t>Hedges,Austin</t>
  </si>
  <si>
    <t>Hundley,Nick</t>
  </si>
  <si>
    <t>Inciarte,Ender</t>
  </si>
  <si>
    <t>Maldonado,Martin</t>
  </si>
  <si>
    <t>Morrison,Logan</t>
  </si>
  <si>
    <t>Puig,Yasiel</t>
  </si>
  <si>
    <t>Pujols,Albert</t>
  </si>
  <si>
    <t>Ramirez,Jose</t>
  </si>
  <si>
    <t>Szczur,Matt</t>
  </si>
  <si>
    <t>Barnes,Danny</t>
  </si>
  <si>
    <t>Carrasco,Carlos</t>
  </si>
  <si>
    <t>Duffy,Danny</t>
  </si>
  <si>
    <t>Edwards,Carl</t>
  </si>
  <si>
    <t>Familia,Jeurys</t>
  </si>
  <si>
    <t>Font,Wilmer</t>
  </si>
  <si>
    <t>German,Domingo</t>
  </si>
  <si>
    <t>Green,Chad</t>
  </si>
  <si>
    <t>Kluber,Corey</t>
  </si>
  <si>
    <t>Miller,Andrew</t>
  </si>
  <si>
    <t>Nicasio,Juan</t>
  </si>
  <si>
    <t>Pivetta,Nick</t>
  </si>
  <si>
    <t>Rogers,Taylor</t>
  </si>
  <si>
    <t>Smith,Carson</t>
  </si>
  <si>
    <t>Stewart,Brock</t>
  </si>
  <si>
    <t>Stroman,Marcus</t>
  </si>
  <si>
    <t>Verlander,Justin</t>
  </si>
  <si>
    <t>Austin,Tyler</t>
  </si>
  <si>
    <t>FC</t>
  </si>
  <si>
    <t>Bandy,Jett</t>
  </si>
  <si>
    <t>Bird,Greg</t>
  </si>
  <si>
    <t>Bryant,Kris</t>
  </si>
  <si>
    <t>Drury,Brandon</t>
  </si>
  <si>
    <t>Gallo,Joey</t>
  </si>
  <si>
    <t>Goodwin,Brian</t>
  </si>
  <si>
    <t>Kepler,Max</t>
  </si>
  <si>
    <t>La Stella,Tommy</t>
  </si>
  <si>
    <t>Margot,Manuel</t>
  </si>
  <si>
    <t>Peraza,Jose</t>
  </si>
  <si>
    <t>Pham,Tommy</t>
  </si>
  <si>
    <t>Rasmus,Colby</t>
  </si>
  <si>
    <t>Realmuto,J.T.</t>
  </si>
  <si>
    <t>Riddle,J.T.</t>
  </si>
  <si>
    <t>Semien,Marcus</t>
  </si>
  <si>
    <t>Yelich,Christian</t>
  </si>
  <si>
    <t>Bedrosian,Cam</t>
  </si>
  <si>
    <t>Bradley,Archie</t>
  </si>
  <si>
    <t>Butler,Eddie</t>
  </si>
  <si>
    <t>Cashner,Andrew</t>
  </si>
  <si>
    <t>Cingrani,Tony</t>
  </si>
  <si>
    <t>Colome,Alex</t>
  </si>
  <si>
    <t>Diaz,Edwin</t>
  </si>
  <si>
    <t>Fields,Josh</t>
  </si>
  <si>
    <t>Finnegan,Brandon</t>
  </si>
  <si>
    <t>Giolito,Lucas</t>
  </si>
  <si>
    <t>Gray,Jon</t>
  </si>
  <si>
    <t>Hader,Josh</t>
  </si>
  <si>
    <t>Minaya,Juan</t>
  </si>
  <si>
    <t>Ramirez,Jose Al.</t>
  </si>
  <si>
    <t>Rodriguez,Eduardo</t>
  </si>
  <si>
    <t>Taillon,Jameson</t>
  </si>
  <si>
    <t>Tanaka,Masahiro</t>
  </si>
  <si>
    <t>Urena,Jose</t>
  </si>
  <si>
    <t>Altherr,Aaron</t>
  </si>
  <si>
    <t>MG</t>
  </si>
  <si>
    <t>Anderson,Tim</t>
  </si>
  <si>
    <t>Bruce,Jay</t>
  </si>
  <si>
    <t>Cain,Lorenzo</t>
  </si>
  <si>
    <t>Davis,Chris</t>
  </si>
  <si>
    <t>de Aza,Alejandro</t>
  </si>
  <si>
    <t>Descalso,Daniel</t>
  </si>
  <si>
    <t>Ellis,A.J.</t>
  </si>
  <si>
    <t>McCann,James</t>
  </si>
  <si>
    <t>Odor,Rougned</t>
  </si>
  <si>
    <t>Peralta,David</t>
  </si>
  <si>
    <t>Pollock,A.J.</t>
  </si>
  <si>
    <t>Rendon,Anthony</t>
  </si>
  <si>
    <t>Santana,Danny</t>
  </si>
  <si>
    <t>Vogt,Stephen</t>
  </si>
  <si>
    <t>Zimmer,Bradley</t>
  </si>
  <si>
    <t>Anderson,Chase</t>
  </si>
  <si>
    <t>Barrett,Jake</t>
  </si>
  <si>
    <t>Belisle,Matt</t>
  </si>
  <si>
    <t>Corbin,Patrick</t>
  </si>
  <si>
    <t>Gomez,Jeanmar</t>
  </si>
  <si>
    <t>Kela,Keone</t>
  </si>
  <si>
    <t>Kelley,Shawn</t>
  </si>
  <si>
    <t>Koehler,Tom</t>
  </si>
  <si>
    <t>Lester,Jon</t>
  </si>
  <si>
    <t>Martinez,Nick</t>
  </si>
  <si>
    <t>Pomeranz,Drew</t>
  </si>
  <si>
    <t>Ramirez,Erasmo</t>
  </si>
  <si>
    <t>Robertson,David</t>
  </si>
  <si>
    <t>Rzepczynski,Marc</t>
  </si>
  <si>
    <t>Santiago,Hector</t>
  </si>
  <si>
    <t>Shaw,Bryan</t>
  </si>
  <si>
    <t>Wood,Alex</t>
  </si>
  <si>
    <t>Blash,Jabari</t>
  </si>
  <si>
    <t>MV</t>
  </si>
  <si>
    <t>Bour,Justin</t>
  </si>
  <si>
    <t>Bourjos,Peter</t>
  </si>
  <si>
    <t>Carpenter,Matt</t>
  </si>
  <si>
    <t>Castro,Jason</t>
  </si>
  <si>
    <t>Cozart,Zack</t>
  </si>
  <si>
    <t>Dietrich,Derek</t>
  </si>
  <si>
    <t>Duvall,Adam</t>
  </si>
  <si>
    <t>Escobar,Alcides</t>
  </si>
  <si>
    <t>Forsythe,Logan</t>
  </si>
  <si>
    <t>Garver,Mitch</t>
  </si>
  <si>
    <t>Granderson,Curtis</t>
  </si>
  <si>
    <t>Lind,Adam</t>
  </si>
  <si>
    <t>Miller,Brad</t>
  </si>
  <si>
    <t>Rizzo,Anthony</t>
  </si>
  <si>
    <t>Suzuki,Kurt</t>
  </si>
  <si>
    <t>Trout,Mike</t>
  </si>
  <si>
    <t>Zobrist,Ben</t>
  </si>
  <si>
    <t>Arrieta,Jake</t>
  </si>
  <si>
    <t>Bridwell,Parker</t>
  </si>
  <si>
    <t>Darvish,Yu</t>
  </si>
  <si>
    <t>Doolittle,Sean</t>
  </si>
  <si>
    <t>Fedde,Erick</t>
  </si>
  <si>
    <t>Fiers,Michael</t>
  </si>
  <si>
    <t>Freeman,Sam</t>
  </si>
  <si>
    <t>Givens,Mychal</t>
  </si>
  <si>
    <t>Hellickson,Jeremy</t>
  </si>
  <si>
    <t>Hendricks,Kyle</t>
  </si>
  <si>
    <t>Martes,Francis</t>
  </si>
  <si>
    <t>Neshek,Pat</t>
  </si>
  <si>
    <t>Osuna,Roberto</t>
  </si>
  <si>
    <t>Reed,Addison</t>
  </si>
  <si>
    <t>Rosenthal,Trevor</t>
  </si>
  <si>
    <t>Vizcaino,Arodys</t>
  </si>
  <si>
    <t>Dozier,Hunter</t>
  </si>
  <si>
    <t>Bonifacio,Jorge</t>
  </si>
  <si>
    <t>VS</t>
  </si>
  <si>
    <t>Cespedes,Yoenis</t>
  </si>
  <si>
    <t>Desmond,Ian</t>
  </si>
  <si>
    <t>Espinosa,Danny</t>
  </si>
  <si>
    <t>Fowler,Dexter</t>
  </si>
  <si>
    <t>Freeman,Freddie</t>
  </si>
  <si>
    <t>Gamel,Ben</t>
  </si>
  <si>
    <t>Gonzalez,Marwin</t>
  </si>
  <si>
    <t>Martin,Russell</t>
  </si>
  <si>
    <t>Martinez,J.D.</t>
  </si>
  <si>
    <t>Posey,Buster</t>
  </si>
  <si>
    <t>Sanchez,Hector</t>
  </si>
  <si>
    <t>Saunders,Michael</t>
  </si>
  <si>
    <t>Spangenberg,Cory</t>
  </si>
  <si>
    <t>Tejada,Ruben</t>
  </si>
  <si>
    <t>Utley,Chase</t>
  </si>
  <si>
    <t>Asher,Alec</t>
  </si>
  <si>
    <t>Benoit,Joaquin</t>
  </si>
  <si>
    <t>Britton,Zachary</t>
  </si>
  <si>
    <t>Cishek,Steve</t>
  </si>
  <si>
    <t>Dunn,Michael</t>
  </si>
  <si>
    <t>Estrada,Marco</t>
  </si>
  <si>
    <t>Greinke,Zack</t>
  </si>
  <si>
    <t>Hernandez,David</t>
  </si>
  <si>
    <t>Herrera,Kelvin</t>
  </si>
  <si>
    <t>Hughes,Phil</t>
  </si>
  <si>
    <t>Liriano,Francisco</t>
  </si>
  <si>
    <t>Lynn,Lance</t>
  </si>
  <si>
    <t>McGee,Jake</t>
  </si>
  <si>
    <t>Nolasco,Ricky</t>
  </si>
  <si>
    <t>O'Day,Darren</t>
  </si>
  <si>
    <t>Scherzer,Max</t>
  </si>
  <si>
    <t>Tepera,Ryan</t>
  </si>
  <si>
    <t>Tillman,Chris</t>
  </si>
  <si>
    <t>Williams,Trevor</t>
  </si>
  <si>
    <t>Anderson,Brian</t>
  </si>
  <si>
    <t>AG</t>
  </si>
  <si>
    <t>Baez,Javier</t>
  </si>
  <si>
    <t>Barreto,Franklin</t>
  </si>
  <si>
    <t>Candelario,Jeimer</t>
  </si>
  <si>
    <t>Contreras,Willson</t>
  </si>
  <si>
    <t>Cordoba,Allen</t>
  </si>
  <si>
    <t>Crawford,J.P.</t>
  </si>
  <si>
    <t>Hays,Austin</t>
  </si>
  <si>
    <t>Herrera,Odubel</t>
  </si>
  <si>
    <t>Lindor,Francisco</t>
  </si>
  <si>
    <t>Pinder,Chad</t>
  </si>
  <si>
    <t>Robles,Victor</t>
  </si>
  <si>
    <t>Ruiz,Rio</t>
  </si>
  <si>
    <t>Santana,Domingo</t>
  </si>
  <si>
    <t>Sisco,Chance</t>
  </si>
  <si>
    <t>Susac,Andrew</t>
  </si>
  <si>
    <t>Zagunis,Mark</t>
  </si>
  <si>
    <t>Alcantara,Sandy</t>
  </si>
  <si>
    <t>Altavilla,Dan</t>
  </si>
  <si>
    <t>Castillo,Luis</t>
  </si>
  <si>
    <t>De Leon,Jose</t>
  </si>
  <si>
    <t>Dyson,Sam</t>
  </si>
  <si>
    <t>Gohara,Luiz</t>
  </si>
  <si>
    <t>Gsellman,Robert</t>
  </si>
  <si>
    <t>Law,Derek</t>
  </si>
  <si>
    <t>Leclerc,Jose</t>
  </si>
  <si>
    <t>Mengden,Daniel</t>
  </si>
  <si>
    <t>Morrow,Brandon</t>
  </si>
  <si>
    <t>Nola,Aaron</t>
  </si>
  <si>
    <t>Ray,Robbie</t>
  </si>
  <si>
    <t>Robles,Hansel</t>
  </si>
  <si>
    <t>Solis,Sammy</t>
  </si>
  <si>
    <t>Wisler,Matt</t>
  </si>
  <si>
    <t>DeSclafani,Anthony</t>
  </si>
  <si>
    <t>Kazmir,Scott</t>
  </si>
  <si>
    <t>Alford,Anthony</t>
  </si>
  <si>
    <t>GC</t>
  </si>
  <si>
    <t>Andujar,Miguel</t>
  </si>
  <si>
    <t>Arroyo,Christian</t>
  </si>
  <si>
    <t>Barnes,Austin</t>
  </si>
  <si>
    <t>Cabrera,Asdrubal</t>
  </si>
  <si>
    <t>Castillo,Welington</t>
  </si>
  <si>
    <t>Cowart,Kaleb</t>
  </si>
  <si>
    <t>Frazier,Clint</t>
  </si>
  <si>
    <t>Gonzalez,Erik</t>
  </si>
  <si>
    <t>Heredia,Guillermo</t>
  </si>
  <si>
    <t>Maybin,Cameron</t>
  </si>
  <si>
    <t>Mejia,Francisco</t>
  </si>
  <si>
    <t>Mesoraco,Devin</t>
  </si>
  <si>
    <t>Nido,Tomas</t>
  </si>
  <si>
    <t>Perez,Roberto</t>
  </si>
  <si>
    <t>Phillips,Brett</t>
  </si>
  <si>
    <t>Rodriguez,Sean</t>
  </si>
  <si>
    <t>Sanchez,Yolmer</t>
  </si>
  <si>
    <t>Span,Denard</t>
  </si>
  <si>
    <t>Tomlinson,Kelby</t>
  </si>
  <si>
    <t>Blach,Ty</t>
  </si>
  <si>
    <t>Busenitz,Alan</t>
  </si>
  <si>
    <t>Chen,Wei-Yin</t>
  </si>
  <si>
    <t>Garcia,Luis</t>
  </si>
  <si>
    <t>Gonzales,Marco</t>
  </si>
  <si>
    <t>Harvey,Matt</t>
  </si>
  <si>
    <t>Hendriks,Liam</t>
  </si>
  <si>
    <t>Miley,Wade</t>
  </si>
  <si>
    <t>Mitchell,Bryan</t>
  </si>
  <si>
    <t>Peters,Dillon</t>
  </si>
  <si>
    <t>Ramos,Edubray</t>
  </si>
  <si>
    <t>Stratton,Chris</t>
  </si>
  <si>
    <t>Vargas,Jason</t>
  </si>
  <si>
    <t>Herrera,Dilson</t>
  </si>
  <si>
    <t>Patterson,Jordan</t>
  </si>
  <si>
    <t>Belt,Brandon</t>
  </si>
  <si>
    <t>NB</t>
  </si>
  <si>
    <t>Blackmon,Charlie</t>
  </si>
  <si>
    <t>Diaz,Elias</t>
  </si>
  <si>
    <t>Kendrick,Howie</t>
  </si>
  <si>
    <t>Kipnis,Jason</t>
  </si>
  <si>
    <t>Longoria,Evan</t>
  </si>
  <si>
    <t>Lucroy,Jonathan</t>
  </si>
  <si>
    <t>Mahtook,Mikie</t>
  </si>
  <si>
    <t>Martin,Leonys</t>
  </si>
  <si>
    <t>Maxwell,Bruce</t>
  </si>
  <si>
    <t>Molina,Yadier</t>
  </si>
  <si>
    <t>Owings,Chris</t>
  </si>
  <si>
    <t>Pederson,Joc</t>
  </si>
  <si>
    <t>Prado,Martin</t>
  </si>
  <si>
    <t>Souza,Steven</t>
  </si>
  <si>
    <t>Story,Trevor</t>
  </si>
  <si>
    <t>Trumbo,Mark</t>
  </si>
  <si>
    <t>Votto,Joey</t>
  </si>
  <si>
    <t>Zimmerman,Ryan</t>
  </si>
  <si>
    <t>Allen,Cody</t>
  </si>
  <si>
    <t>Buchter,Ryan</t>
  </si>
  <si>
    <t>Bumgarner,Madison</t>
  </si>
  <si>
    <t>Davis,Wade</t>
  </si>
  <si>
    <t>Devenski,Chris</t>
  </si>
  <si>
    <t>Fulmer,Michael</t>
  </si>
  <si>
    <t>Holland,Greg</t>
  </si>
  <si>
    <t>Iglesias,Raisel</t>
  </si>
  <si>
    <t>Martinez,Carlos</t>
  </si>
  <si>
    <t>Ottavino,Adam</t>
  </si>
  <si>
    <t>Price,David</t>
  </si>
  <si>
    <t>Ramos,A.J.</t>
  </si>
  <si>
    <t>Shields,James</t>
  </si>
  <si>
    <t>Stripling,Ross</t>
  </si>
  <si>
    <t>Syndergaard,Noah</t>
  </si>
  <si>
    <t>Urias,Julio</t>
  </si>
  <si>
    <t>Amarista,Alexi</t>
  </si>
  <si>
    <t>RR</t>
  </si>
  <si>
    <t>Butera,Drew</t>
  </si>
  <si>
    <t>Carrera,Ezequiel</t>
  </si>
  <si>
    <t>Goldschmidt,Paul</t>
  </si>
  <si>
    <t>Joyce,Matthew</t>
  </si>
  <si>
    <t>Machado,Dixon</t>
  </si>
  <si>
    <t>Montero,Miguel</t>
  </si>
  <si>
    <t>Morales,Kendry</t>
  </si>
  <si>
    <t>Nunez,Eduardo</t>
  </si>
  <si>
    <t>Ozuna,Marcell</t>
  </si>
  <si>
    <t>Panik,Joe</t>
  </si>
  <si>
    <t>Pillar,Kevin</t>
  </si>
  <si>
    <t>Romine,Andrew</t>
  </si>
  <si>
    <t>Tulowitzki,Troy</t>
  </si>
  <si>
    <t>Upton,Justin</t>
  </si>
  <si>
    <t>Urshela,Giovanny</t>
  </si>
  <si>
    <t>Zunino,Mike</t>
  </si>
  <si>
    <t>Alexander,Scott</t>
  </si>
  <si>
    <t>Bowman,Matt</t>
  </si>
  <si>
    <t>Chafin,Andrew</t>
  </si>
  <si>
    <t>Duke,Zach</t>
  </si>
  <si>
    <t>Fister,Doug</t>
  </si>
  <si>
    <t>Hamels,Cole</t>
  </si>
  <si>
    <t>Happ,J.A.</t>
  </si>
  <si>
    <t>Harris,Will</t>
  </si>
  <si>
    <t>Hernandez,Felix</t>
  </si>
  <si>
    <t>Johnson,Jim</t>
  </si>
  <si>
    <t>Keuchel,Dallas</t>
  </si>
  <si>
    <t>Kontos,George</t>
  </si>
  <si>
    <t>Madson,Ryan</t>
  </si>
  <si>
    <t>Otero,Dan</t>
  </si>
  <si>
    <t>Porcello,Rick</t>
  </si>
  <si>
    <t>Suter,Brent</t>
  </si>
  <si>
    <t>Tuivailala,Sam</t>
  </si>
  <si>
    <t>Vincent,Nick</t>
  </si>
  <si>
    <t>Albies,Ozzie</t>
  </si>
  <si>
    <t>SF</t>
  </si>
  <si>
    <t>Fisher,Derek</t>
  </si>
  <si>
    <t>Kemp,Tony</t>
  </si>
  <si>
    <t>Mazara,Nomar</t>
  </si>
  <si>
    <t>McCutchen,Andrew</t>
  </si>
  <si>
    <t>Motter,Taylor</t>
  </si>
  <si>
    <t>Moustakas,Mike</t>
  </si>
  <si>
    <t>Narvaez,Omar</t>
  </si>
  <si>
    <t>Reynolds,Mark</t>
  </si>
  <si>
    <t>Sanchez,Gary</t>
  </si>
  <si>
    <t>Smith,Mallex</t>
  </si>
  <si>
    <t>Springer,George</t>
  </si>
  <si>
    <t>Swanson,Dansby</t>
  </si>
  <si>
    <t>Travis,Devon</t>
  </si>
  <si>
    <t>Valaika,Pat</t>
  </si>
  <si>
    <t>Vargas,Kennys</t>
  </si>
  <si>
    <t>Verdugo,Alex</t>
  </si>
  <si>
    <t>Bush,Matt</t>
  </si>
  <si>
    <t>Castro,Miguel</t>
  </si>
  <si>
    <t>Cole,A.J.</t>
  </si>
  <si>
    <t>Cotton,Jharel</t>
  </si>
  <si>
    <t>Eickhoff,Jerad</t>
  </si>
  <si>
    <t>Faria,Jacob</t>
  </si>
  <si>
    <t>Lyles,Jordan</t>
  </si>
  <si>
    <t>Miller,Shelby</t>
  </si>
  <si>
    <t>Minter,A.J.</t>
  </si>
  <si>
    <t>Phelps,David</t>
  </si>
  <si>
    <t>Rodon,Carlos</t>
  </si>
  <si>
    <t>Salazar,Danny</t>
  </si>
  <si>
    <t>Sanchez,Aaron</t>
  </si>
  <si>
    <t>Skaggs,Tyler</t>
  </si>
  <si>
    <t>Stephenson,Robert</t>
  </si>
  <si>
    <t>Swarzak,Anthony</t>
  </si>
  <si>
    <t>Velasquez,Vincent</t>
  </si>
  <si>
    <t>Woodruff,Brandon</t>
  </si>
  <si>
    <t>Allen,Greg</t>
  </si>
  <si>
    <t>ZR</t>
  </si>
  <si>
    <t>Avila,Alex</t>
  </si>
  <si>
    <t>Bader,Harrison</t>
  </si>
  <si>
    <t>Calhoun,Willie</t>
  </si>
  <si>
    <t>DeJong,Paul</t>
  </si>
  <si>
    <t>Difo,Wilmer</t>
  </si>
  <si>
    <t>Donaldson,Josh</t>
  </si>
  <si>
    <t>Dozier,Brian</t>
  </si>
  <si>
    <t>Flores,Wilmer</t>
  </si>
  <si>
    <t>Heyward,Jason</t>
  </si>
  <si>
    <t>Kelly,Carson</t>
  </si>
  <si>
    <t>McMahon,Ryan</t>
  </si>
  <si>
    <t>Murphy,Tom</t>
  </si>
  <si>
    <t>Renfroe,Hunter</t>
  </si>
  <si>
    <t>Rua,Ryan</t>
  </si>
  <si>
    <t>Seager,Corey</t>
  </si>
  <si>
    <t>Segura,Jean</t>
  </si>
  <si>
    <t>Smith,Dominic</t>
  </si>
  <si>
    <t>Suzuki,Ichiro</t>
  </si>
  <si>
    <t>Taylor,Michael</t>
  </si>
  <si>
    <t>Banda,Anthony</t>
  </si>
  <si>
    <t>Bracho,Silvino</t>
  </si>
  <si>
    <t>Feliz,Michael</t>
  </si>
  <si>
    <t>Mendez,Yohander</t>
  </si>
  <si>
    <t>Montas,Frankie</t>
  </si>
  <si>
    <t>Montero,Rafael</t>
  </si>
  <si>
    <t>Moore,Matt</t>
  </si>
  <si>
    <t>Pineda,Michael</t>
  </si>
  <si>
    <t>Rondon,Bruce</t>
  </si>
  <si>
    <t>Sabathia,C.C.</t>
  </si>
  <si>
    <t>Shreve,Chasen</t>
  </si>
  <si>
    <t>Strahm,Matt</t>
  </si>
  <si>
    <t>Worley,Vance</t>
  </si>
  <si>
    <t>Dahl,David</t>
  </si>
  <si>
    <t>Tropeano,Nick</t>
  </si>
  <si>
    <t>Arcia,Orlando</t>
  </si>
  <si>
    <t>EC</t>
  </si>
  <si>
    <t>Bell,Josh</t>
  </si>
  <si>
    <t>Castellanos,Nick</t>
  </si>
  <si>
    <t>Conforto,Michael</t>
  </si>
  <si>
    <t>Delmonico,Nicky</t>
  </si>
  <si>
    <t>Engel,Adam</t>
  </si>
  <si>
    <t>Gardner,Brett</t>
  </si>
  <si>
    <t>Gomes,Yan</t>
  </si>
  <si>
    <t>Haniger,Mitch</t>
  </si>
  <si>
    <t>Holliday,Matt</t>
  </si>
  <si>
    <t>Judge,Aaron</t>
  </si>
  <si>
    <t>Lagares,Juan</t>
  </si>
  <si>
    <t>Luplow,Jordan</t>
  </si>
  <si>
    <t>Murphy,Dan</t>
  </si>
  <si>
    <t>Robertson,Daniel</t>
  </si>
  <si>
    <t>Robinson,Drew</t>
  </si>
  <si>
    <t>Schimpf,Ryan</t>
  </si>
  <si>
    <t>Sierra,Magneuris</t>
  </si>
  <si>
    <t>Smith,Seth</t>
  </si>
  <si>
    <t>Wolters,Tony</t>
  </si>
  <si>
    <t>Wong,Kolten</t>
  </si>
  <si>
    <t>Clevinger,Mike</t>
  </si>
  <si>
    <t>Flaherty,Jack</t>
  </si>
  <si>
    <t>Flexen,Chris</t>
  </si>
  <si>
    <t>Infante,Gregory</t>
  </si>
  <si>
    <t>Leake,Mike</t>
  </si>
  <si>
    <t>Lively,Ben</t>
  </si>
  <si>
    <t>Marquez,German</t>
  </si>
  <si>
    <t>Meyer,Alex</t>
  </si>
  <si>
    <t>Milner,Hoby</t>
  </si>
  <si>
    <t>Montgomery,Jordan</t>
  </si>
  <si>
    <t>Nicolino,Justin</t>
  </si>
  <si>
    <t>Olson,Tyler</t>
  </si>
  <si>
    <t>Steckenrider,Drew</t>
  </si>
  <si>
    <t>Zych,Tony</t>
  </si>
  <si>
    <t>Barnhart,Tucker</t>
  </si>
  <si>
    <t>EV</t>
  </si>
  <si>
    <t>Benintendi,Andrew</t>
  </si>
  <si>
    <t>Camargo,Johan</t>
  </si>
  <si>
    <t>Devers,Rafael</t>
  </si>
  <si>
    <t>Eaton,Adam</t>
  </si>
  <si>
    <t>Grichuk,Randal</t>
  </si>
  <si>
    <t>Hechavarria,Adeiny</t>
  </si>
  <si>
    <t>Hernandez,Cesar</t>
  </si>
  <si>
    <t>Hoskins,Rhys</t>
  </si>
  <si>
    <t>Jones,Ryder</t>
  </si>
  <si>
    <t>McCann,Brian</t>
  </si>
  <si>
    <t>Naquin,Tyler</t>
  </si>
  <si>
    <t>Powell,Boog</t>
  </si>
  <si>
    <t>Schwarber,Kyle</t>
  </si>
  <si>
    <t>Simmons,Andrelton</t>
  </si>
  <si>
    <t>Tomas,Yasmany</t>
  </si>
  <si>
    <t>Valbuena,Luis</t>
  </si>
  <si>
    <t>Villar,Jonathan</t>
  </si>
  <si>
    <t>Williams,Nick</t>
  </si>
  <si>
    <t>Anderson,Tyler</t>
  </si>
  <si>
    <t>Andriese,Matt</t>
  </si>
  <si>
    <t>Biagini,Joe</t>
  </si>
  <si>
    <t>Blackburn,Paul</t>
  </si>
  <si>
    <t>Boyd,Matt</t>
  </si>
  <si>
    <t>Crick,Kyle</t>
  </si>
  <si>
    <t>Eflin,Zach</t>
  </si>
  <si>
    <t>Heaney,Andrew</t>
  </si>
  <si>
    <t>Kelly,Joe</t>
  </si>
  <si>
    <t>Moore,Andrew</t>
  </si>
  <si>
    <t>Pagan,Emilio</t>
  </si>
  <si>
    <t>Quintana,Jose</t>
  </si>
  <si>
    <t>Sims,Lucas</t>
  </si>
  <si>
    <t>Thompson,Jake</t>
  </si>
  <si>
    <t>Wacha,Michael</t>
  </si>
  <si>
    <t>Weaver,Luke</t>
  </si>
  <si>
    <t>Ahmed,Nick</t>
  </si>
  <si>
    <t>FM</t>
  </si>
  <si>
    <t>Alcantara,Arismendy</t>
  </si>
  <si>
    <t>Brinson,Lewis</t>
  </si>
  <si>
    <t>Cruz,Nelson</t>
  </si>
  <si>
    <t>Ervin,Phillip</t>
  </si>
  <si>
    <t>Frazier,Todd</t>
  </si>
  <si>
    <t>Grandal,Yasmani</t>
  </si>
  <si>
    <t>Gyorko,Jedd</t>
  </si>
  <si>
    <t>Jaso,John</t>
  </si>
  <si>
    <t>Leon,Sandy</t>
  </si>
  <si>
    <t>Martinez,Jose</t>
  </si>
  <si>
    <t>Moore,Tyler</t>
  </si>
  <si>
    <t>Parra,Gerardo</t>
  </si>
  <si>
    <t>Plouffe,Trevor</t>
  </si>
  <si>
    <t>Rosales,Adam</t>
  </si>
  <si>
    <t>Soler,Jorge</t>
  </si>
  <si>
    <t>Alvarado,Jose</t>
  </si>
  <si>
    <t>Archer,Chris</t>
  </si>
  <si>
    <t>Baez,Pedro</t>
  </si>
  <si>
    <t>Barraclough,Kyle</t>
  </si>
  <si>
    <t>Boxberger,Brad</t>
  </si>
  <si>
    <t>Brach,Brad</t>
  </si>
  <si>
    <t>Chapman,Aroldis</t>
  </si>
  <si>
    <t>Cueto,Johnny</t>
  </si>
  <si>
    <t>Garrett,Amir</t>
  </si>
  <si>
    <t>Gonzalez,Miguel</t>
  </si>
  <si>
    <t>Kennedy,Ian</t>
  </si>
  <si>
    <t>Lugo,Seth</t>
  </si>
  <si>
    <t>Maeda,Kenta</t>
  </si>
  <si>
    <t>Mahle,Tyler</t>
  </si>
  <si>
    <t>Peralta,Wandy</t>
  </si>
  <si>
    <t>Ramirez,J.C.</t>
  </si>
  <si>
    <t>Rivero,Felipe</t>
  </si>
  <si>
    <t>Ryu,Hyun-Jin</t>
  </si>
  <si>
    <t>Smoker,Josh</t>
  </si>
  <si>
    <t>Adams,Matt</t>
  </si>
  <si>
    <t>RV</t>
  </si>
  <si>
    <t>Alfaro,Jorge</t>
  </si>
  <si>
    <t>Bautista,Jose</t>
  </si>
  <si>
    <t>Beltre,Adrian</t>
  </si>
  <si>
    <t>Cano,Robinson</t>
  </si>
  <si>
    <t>Diaz,Aledmys</t>
  </si>
  <si>
    <t>Gonzalez,Carlos</t>
  </si>
  <si>
    <t>Herrmann,Chris</t>
  </si>
  <si>
    <t>Jackson,Austin</t>
  </si>
  <si>
    <t>Jones,Adam</t>
  </si>
  <si>
    <t>Lowrie,Jed</t>
  </si>
  <si>
    <t>Mancini,Trey</t>
  </si>
  <si>
    <t>Moran,Colin</t>
  </si>
  <si>
    <t>Moreland,Mitch</t>
  </si>
  <si>
    <t>Moss,Brandon</t>
  </si>
  <si>
    <t>Polanco,Jorge</t>
  </si>
  <si>
    <t>Reyes,Jose</t>
  </si>
  <si>
    <t>Wieters,Matt</t>
  </si>
  <si>
    <t>Avilan,Luis</t>
  </si>
  <si>
    <t>Betances,Dellin</t>
  </si>
  <si>
    <t>Clippard,Tyler</t>
  </si>
  <si>
    <t>Dickey,R.A.</t>
  </si>
  <si>
    <t>Diekman,Jake</t>
  </si>
  <si>
    <t>Garza,Matt</t>
  </si>
  <si>
    <t>Glover,Koda</t>
  </si>
  <si>
    <t>Jansen,Kenley</t>
  </si>
  <si>
    <t>Kintzler,Brandon</t>
  </si>
  <si>
    <t>Lackey,John</t>
  </si>
  <si>
    <t>McGowan,Dustin</t>
  </si>
  <si>
    <t>Merritt,Ryan</t>
  </si>
  <si>
    <t>Perdomo,Luis</t>
  </si>
  <si>
    <t>Rodney,Fernando</t>
  </si>
  <si>
    <t>Santana,Ervin</t>
  </si>
  <si>
    <t>Strickland,Hunter</t>
  </si>
  <si>
    <t>Wainwright,Adam</t>
  </si>
  <si>
    <t>Asuaje,Carlos</t>
  </si>
  <si>
    <t>TR</t>
  </si>
  <si>
    <t>Bellinger,Cody</t>
  </si>
  <si>
    <t>Bregman,Alex</t>
  </si>
  <si>
    <t>Cuthbert,Cheslor</t>
  </si>
  <si>
    <t>DeShields,Delino</t>
  </si>
  <si>
    <t>Flowers,Tyler</t>
  </si>
  <si>
    <t>Hanigan,Ryan</t>
  </si>
  <si>
    <t>Hernandez,Teoscar</t>
  </si>
  <si>
    <t>Joseph,Caleb</t>
  </si>
  <si>
    <t>Phillips,Brandon</t>
  </si>
  <si>
    <t>Rosario,Eddie</t>
  </si>
  <si>
    <t>Russell,Addison</t>
  </si>
  <si>
    <t>Santana,Carlos</t>
  </si>
  <si>
    <t>Schebler,Scott</t>
  </si>
  <si>
    <t>Slater,Austin</t>
  </si>
  <si>
    <t>Sogard,Eric</t>
  </si>
  <si>
    <t>Turner,Justin</t>
  </si>
  <si>
    <t>Wade,Tyler</t>
  </si>
  <si>
    <t>Anderson,Brett</t>
  </si>
  <si>
    <t>Bailey,Homer</t>
  </si>
  <si>
    <t>Buehler,Walker</t>
  </si>
  <si>
    <t>Conley,Adam</t>
  </si>
  <si>
    <t>Davies,Zach</t>
  </si>
  <si>
    <t>Fried,Max</t>
  </si>
  <si>
    <t>Hughes,Jared</t>
  </si>
  <si>
    <t>Junis,Jake</t>
  </si>
  <si>
    <t>Lorenzen,Michael</t>
  </si>
  <si>
    <t>Maples,Dillon</t>
  </si>
  <si>
    <t>Middleton,Keynan</t>
  </si>
  <si>
    <t>Musgrove,Joe</t>
  </si>
  <si>
    <t>Nova,Ivan</t>
  </si>
  <si>
    <t>Rondon,Hector</t>
  </si>
  <si>
    <t>Ross,Joe</t>
  </si>
  <si>
    <t>Rusin,Chris</t>
  </si>
  <si>
    <t>Strasburg,Stephen</t>
  </si>
  <si>
    <t>Aguilar,Jesus</t>
  </si>
  <si>
    <t>WW</t>
  </si>
  <si>
    <t>Alonso,Yonder</t>
  </si>
  <si>
    <t>Altuve,Jose</t>
  </si>
  <si>
    <t>Chirinos,Robinson</t>
  </si>
  <si>
    <t>Dickerson,Corey</t>
  </si>
  <si>
    <t>Garcia,Avisail</t>
  </si>
  <si>
    <t>Garcia,Leury</t>
  </si>
  <si>
    <t>Hicks,Aaron</t>
  </si>
  <si>
    <t>Hicks,John</t>
  </si>
  <si>
    <t>Mercer,Jordy</t>
  </si>
  <si>
    <t>Nava,Daniel</t>
  </si>
  <si>
    <t>Pina,Manny</t>
  </si>
  <si>
    <t>Reddick,Josh</t>
  </si>
  <si>
    <t>Reed,A.J.</t>
  </si>
  <si>
    <t>Rojas,Miguel</t>
  </si>
  <si>
    <t>Rosario,Amed</t>
  </si>
  <si>
    <t>Seager,Kyle</t>
  </si>
  <si>
    <t>Valencia,Danny</t>
  </si>
  <si>
    <t>Barnes,Matt</t>
  </si>
  <si>
    <t>Cobb,Alex</t>
  </si>
  <si>
    <t>deGrom,Jacob</t>
  </si>
  <si>
    <t>Gausman,Kevin</t>
  </si>
  <si>
    <t>Giles,Ken</t>
  </si>
  <si>
    <t>Gray,Sonny</t>
  </si>
  <si>
    <t>Kimbrel,Craig</t>
  </si>
  <si>
    <t>McHugh,Collin</t>
  </si>
  <si>
    <t>Minor,Mike</t>
  </si>
  <si>
    <t>Montgomery,Mike</t>
  </si>
  <si>
    <t>Peacock,Brad</t>
  </si>
  <si>
    <t>Petit,Yusmeiro</t>
  </si>
  <si>
    <t>Reed,Cody</t>
  </si>
  <si>
    <t>Smith,Joe</t>
  </si>
  <si>
    <t>Walker,Taijuan</t>
  </si>
  <si>
    <t>Quinn,Roman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</si>
</sst>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"/>
  </numFmts>
  <fonts count="3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7"/>
      <name val="Arial"/>
      <family val="2"/>
    </font>
    <font>
      <sz val="8"/>
      <color indexed="1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10"/>
      <color indexed="3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i/>
      <sz val="8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medium">
        <color indexed="12"/>
      </left>
      <right style="medium">
        <color indexed="12"/>
      </right>
      <top style="medium">
        <color indexed="12"/>
      </top>
      <bottom style="thick">
        <color indexed="10"/>
      </bottom>
    </border>
    <border>
      <left/>
      <right/>
      <top/>
      <bottom style="thick">
        <color indexed="10"/>
      </bottom>
    </border>
    <border>
      <left style="thick">
        <color indexed="10"/>
      </left>
      <right style="thick">
        <color indexed="10"/>
      </right>
      <top/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/>
      <right style="thick">
        <color indexed="12"/>
      </right>
      <top style="thick">
        <color indexed="10"/>
      </top>
      <bottom style="thick">
        <color indexed="12"/>
      </bottom>
    </border>
    <border>
      <left/>
      <right/>
      <top style="thick">
        <color indexed="10"/>
      </top>
      <bottom/>
    </border>
    <border>
      <left/>
      <right style="thick">
        <color indexed="10"/>
      </right>
      <top/>
      <bottom/>
    </border>
    <border>
      <left style="thick">
        <color indexed="12"/>
      </left>
      <right style="thick">
        <color indexed="12"/>
      </right>
      <top style="thick">
        <color indexed="10"/>
      </top>
      <bottom style="thick">
        <color indexed="12"/>
      </bottom>
    </border>
    <border>
      <left/>
      <right style="medium">
        <color indexed="12"/>
      </right>
      <top style="medium">
        <color indexed="12"/>
      </top>
      <bottom style="thick">
        <color indexed="10"/>
      </bottom>
    </border>
    <border>
      <left/>
      <right style="thick">
        <color indexed="12"/>
      </right>
      <top style="thick">
        <color indexed="10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55" applyFont="1" applyFill="1">
      <alignment/>
      <protection/>
    </xf>
    <xf numFmtId="0" fontId="18" fillId="0" borderId="0" xfId="55" applyFont="1">
      <alignment/>
      <protection/>
    </xf>
    <xf numFmtId="0" fontId="19" fillId="0" borderId="0" xfId="55" applyFont="1" applyAlignment="1">
      <alignment horizontal="center"/>
      <protection/>
    </xf>
    <xf numFmtId="0" fontId="20" fillId="0" borderId="0" xfId="55" applyFont="1" applyAlignment="1">
      <alignment horizontal="center"/>
      <protection/>
    </xf>
    <xf numFmtId="0" fontId="21" fillId="0" borderId="0" xfId="55" applyFont="1">
      <alignment/>
      <protection/>
    </xf>
    <xf numFmtId="0" fontId="22" fillId="0" borderId="0" xfId="55" applyFont="1">
      <alignment/>
      <protection/>
    </xf>
    <xf numFmtId="0" fontId="17" fillId="0" borderId="0" xfId="55" applyFont="1">
      <alignment/>
      <protection/>
    </xf>
    <xf numFmtId="2" fontId="23" fillId="20" borderId="7" xfId="55" applyNumberFormat="1" applyFont="1" applyFill="1" applyBorder="1" applyAlignment="1">
      <alignment horizontal="center"/>
      <protection/>
    </xf>
    <xf numFmtId="0" fontId="20" fillId="0" borderId="0" xfId="55" applyFont="1" applyBorder="1">
      <alignment/>
      <protection/>
    </xf>
    <xf numFmtId="0" fontId="24" fillId="0" borderId="0" xfId="55" applyFont="1" applyBorder="1">
      <alignment/>
      <protection/>
    </xf>
    <xf numFmtId="0" fontId="25" fillId="0" borderId="0" xfId="55" applyFont="1" applyBorder="1">
      <alignment/>
      <protection/>
    </xf>
    <xf numFmtId="0" fontId="26" fillId="0" borderId="0" xfId="55" applyFont="1" applyBorder="1">
      <alignment/>
      <protection/>
    </xf>
    <xf numFmtId="2" fontId="26" fillId="0" borderId="0" xfId="55" applyNumberFormat="1" applyFont="1" applyBorder="1">
      <alignment/>
      <protection/>
    </xf>
    <xf numFmtId="0" fontId="25" fillId="0" borderId="0" xfId="55" applyFont="1">
      <alignment/>
      <protection/>
    </xf>
    <xf numFmtId="0" fontId="26" fillId="0" borderId="0" xfId="55" applyFont="1">
      <alignment/>
      <protection/>
    </xf>
    <xf numFmtId="2" fontId="26" fillId="0" borderId="0" xfId="55" applyNumberFormat="1" applyFont="1">
      <alignment/>
      <protection/>
    </xf>
    <xf numFmtId="0" fontId="18" fillId="0" borderId="10" xfId="55" applyFont="1" applyBorder="1">
      <alignment/>
      <protection/>
    </xf>
    <xf numFmtId="0" fontId="20" fillId="0" borderId="0" xfId="55" applyFont="1">
      <alignment/>
      <protection/>
    </xf>
    <xf numFmtId="0" fontId="24" fillId="0" borderId="0" xfId="55" applyFont="1">
      <alignment/>
      <protection/>
    </xf>
    <xf numFmtId="164" fontId="17" fillId="0" borderId="0" xfId="55" applyNumberFormat="1" applyFont="1" applyAlignment="1">
      <alignment horizontal="center"/>
      <protection/>
    </xf>
    <xf numFmtId="0" fontId="23" fillId="20" borderId="11" xfId="55" applyFont="1" applyFill="1" applyBorder="1" applyAlignment="1">
      <alignment horizontal="center"/>
      <protection/>
    </xf>
    <xf numFmtId="0" fontId="27" fillId="0" borderId="12" xfId="55" applyFont="1" applyBorder="1" applyAlignment="1">
      <alignment horizontal="center"/>
      <protection/>
    </xf>
    <xf numFmtId="0" fontId="20" fillId="0" borderId="13" xfId="55" applyFont="1" applyBorder="1" applyAlignment="1">
      <alignment horizontal="center"/>
      <protection/>
    </xf>
    <xf numFmtId="0" fontId="24" fillId="0" borderId="13" xfId="55" applyFont="1" applyBorder="1">
      <alignment/>
      <protection/>
    </xf>
    <xf numFmtId="0" fontId="25" fillId="0" borderId="13" xfId="55" applyFont="1" applyBorder="1">
      <alignment/>
      <protection/>
    </xf>
    <xf numFmtId="164" fontId="26" fillId="0" borderId="13" xfId="55" applyNumberFormat="1" applyFont="1" applyBorder="1">
      <alignment/>
      <protection/>
    </xf>
    <xf numFmtId="0" fontId="26" fillId="0" borderId="13" xfId="55" applyFont="1" applyBorder="1">
      <alignment/>
      <protection/>
    </xf>
    <xf numFmtId="0" fontId="18" fillId="0" borderId="14" xfId="55" applyFont="1" applyBorder="1">
      <alignment/>
      <protection/>
    </xf>
    <xf numFmtId="0" fontId="18" fillId="0" borderId="0" xfId="55" applyFont="1" applyFill="1" applyBorder="1">
      <alignment/>
      <protection/>
    </xf>
    <xf numFmtId="0" fontId="28" fillId="0" borderId="0" xfId="55" applyFont="1" applyFill="1">
      <alignment/>
      <protection/>
    </xf>
    <xf numFmtId="0" fontId="29" fillId="0" borderId="0" xfId="55" applyFont="1">
      <alignment/>
      <protection/>
    </xf>
    <xf numFmtId="0" fontId="30" fillId="0" borderId="0" xfId="55" applyFont="1">
      <alignment/>
      <protection/>
    </xf>
    <xf numFmtId="164" fontId="22" fillId="0" borderId="0" xfId="55" applyNumberFormat="1" applyFont="1">
      <alignment/>
      <protection/>
    </xf>
    <xf numFmtId="1" fontId="31" fillId="0" borderId="0" xfId="55" applyNumberFormat="1" applyFont="1" applyBorder="1">
      <alignment/>
      <protection/>
    </xf>
    <xf numFmtId="164" fontId="17" fillId="0" borderId="0" xfId="55" applyNumberFormat="1" applyFont="1">
      <alignment/>
      <protection/>
    </xf>
    <xf numFmtId="0" fontId="32" fillId="0" borderId="15" xfId="55" applyFont="1" applyBorder="1">
      <alignment/>
      <protection/>
    </xf>
    <xf numFmtId="0" fontId="32" fillId="0" borderId="10" xfId="55" applyFont="1" applyBorder="1">
      <alignment/>
      <protection/>
    </xf>
    <xf numFmtId="0" fontId="29" fillId="0" borderId="0" xfId="55" applyFont="1" applyFill="1" applyBorder="1">
      <alignment/>
      <protection/>
    </xf>
    <xf numFmtId="0" fontId="18" fillId="0" borderId="16" xfId="55" applyFont="1" applyBorder="1">
      <alignment/>
      <protection/>
    </xf>
    <xf numFmtId="0" fontId="29" fillId="0" borderId="0" xfId="55" applyFont="1" applyFill="1">
      <alignment/>
      <protection/>
    </xf>
    <xf numFmtId="0" fontId="28" fillId="0" borderId="0" xfId="55" applyFont="1" applyFill="1" applyBorder="1">
      <alignment/>
      <protection/>
    </xf>
    <xf numFmtId="0" fontId="19" fillId="0" borderId="0" xfId="55" applyFont="1" applyFill="1" applyBorder="1" applyAlignment="1">
      <alignment horizontal="center"/>
      <protection/>
    </xf>
    <xf numFmtId="0" fontId="33" fillId="0" borderId="0" xfId="55" applyFont="1">
      <alignment/>
      <protection/>
    </xf>
    <xf numFmtId="1" fontId="34" fillId="0" borderId="0" xfId="55" applyNumberFormat="1" applyFont="1">
      <alignment/>
      <protection/>
    </xf>
    <xf numFmtId="2" fontId="23" fillId="0" borderId="0" xfId="55" applyNumberFormat="1" applyFont="1" applyBorder="1">
      <alignment/>
      <protection/>
    </xf>
    <xf numFmtId="0" fontId="33" fillId="0" borderId="0" xfId="55" applyFont="1" applyFill="1">
      <alignment/>
      <protection/>
    </xf>
    <xf numFmtId="0" fontId="17" fillId="0" borderId="0" xfId="55">
      <alignment/>
      <protection/>
    </xf>
    <xf numFmtId="0" fontId="35" fillId="0" borderId="0" xfId="55" applyFont="1">
      <alignment/>
      <protection/>
    </xf>
    <xf numFmtId="0" fontId="18" fillId="0" borderId="0" xfId="55" applyFont="1" applyBorder="1">
      <alignment/>
      <protection/>
    </xf>
    <xf numFmtId="0" fontId="27" fillId="0" borderId="17" xfId="55" applyFont="1" applyBorder="1" applyAlignment="1">
      <alignment horizontal="center"/>
      <protection/>
    </xf>
    <xf numFmtId="0" fontId="35" fillId="0" borderId="18" xfId="55" applyFont="1" applyBorder="1" applyAlignment="1">
      <alignment horizontal="left"/>
      <protection/>
    </xf>
    <xf numFmtId="0" fontId="17" fillId="0" borderId="18" xfId="55" applyBorder="1">
      <alignment/>
      <protection/>
    </xf>
    <xf numFmtId="0" fontId="18" fillId="0" borderId="19" xfId="55" applyFont="1" applyBorder="1">
      <alignment/>
      <protection/>
    </xf>
    <xf numFmtId="0" fontId="27" fillId="0" borderId="20" xfId="55" applyFont="1" applyBorder="1" applyAlignment="1">
      <alignment horizontal="center"/>
      <protection/>
    </xf>
    <xf numFmtId="0" fontId="27" fillId="0" borderId="21" xfId="55" applyFont="1" applyBorder="1" applyAlignment="1">
      <alignment horizontal="center"/>
      <protection/>
    </xf>
    <xf numFmtId="0" fontId="18" fillId="0" borderId="16" xfId="55" applyFont="1" applyBorder="1">
      <alignment/>
      <protection/>
    </xf>
    <xf numFmtId="1" fontId="31" fillId="0" borderId="11" xfId="55" applyNumberFormat="1" applyFont="1" applyBorder="1">
      <alignment/>
      <protection/>
    </xf>
    <xf numFmtId="2" fontId="23" fillId="0" borderId="11" xfId="55" applyNumberFormat="1" applyFont="1" applyBorder="1">
      <alignment/>
      <protection/>
    </xf>
    <xf numFmtId="0" fontId="35" fillId="0" borderId="22" xfId="55" applyFont="1" applyBorder="1" applyAlignment="1">
      <alignment horizontal="left"/>
      <protection/>
    </xf>
    <xf numFmtId="0" fontId="18" fillId="0" borderId="11" xfId="55" applyFont="1" applyBorder="1">
      <alignment/>
      <protection/>
    </xf>
    <xf numFmtId="0" fontId="17" fillId="0" borderId="11" xfId="55" applyFont="1" applyBorder="1">
      <alignment/>
      <protection/>
    </xf>
    <xf numFmtId="0" fontId="17" fillId="0" borderId="0" xfId="55" applyFont="1" applyBorder="1">
      <alignment/>
      <protection/>
    </xf>
    <xf numFmtId="0" fontId="35" fillId="0" borderId="22" xfId="55" applyFont="1" applyBorder="1">
      <alignment/>
      <protection/>
    </xf>
    <xf numFmtId="0" fontId="17" fillId="0" borderId="0" xfId="55" applyFont="1" applyFill="1">
      <alignment/>
      <protection/>
    </xf>
    <xf numFmtId="0" fontId="31" fillId="0" borderId="0" xfId="55" applyFont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10"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b11\TML2017N\import\TMLCurrent%20Roster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ts"/>
      <sheetName val="TML2003"/>
      <sheetName val="TML2004"/>
      <sheetName val="TML2005 No Cards"/>
      <sheetName val="TML2005"/>
      <sheetName val="TML2006"/>
      <sheetName val="Rookies"/>
      <sheetName val="TML2007"/>
      <sheetName val="TML2008"/>
      <sheetName val="TML2009"/>
      <sheetName val="TML2010"/>
      <sheetName val="TML2011"/>
      <sheetName val="TML2012"/>
      <sheetName val="TML2013"/>
      <sheetName val="TML2014"/>
      <sheetName val="TML2015"/>
      <sheetName val="TML2016"/>
      <sheetName val="TML2017"/>
      <sheetName val="CRYSTAL_PERSI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59"/>
  <sheetViews>
    <sheetView tabSelected="1" zoomScalePageLayoutView="0" workbookViewId="0" topLeftCell="Q1">
      <selection activeCell="Q1" sqref="Q1"/>
    </sheetView>
  </sheetViews>
  <sheetFormatPr defaultColWidth="9.140625" defaultRowHeight="15"/>
  <cols>
    <col min="1" max="1" width="5.28125" style="64" bestFit="1" customWidth="1"/>
    <col min="2" max="2" width="16.28125" style="2" bestFit="1" customWidth="1"/>
    <col min="3" max="3" width="4.00390625" style="3" bestFit="1" customWidth="1"/>
    <col min="4" max="4" width="4.7109375" style="2" bestFit="1" customWidth="1"/>
    <col min="5" max="5" width="2.421875" style="2" bestFit="1" customWidth="1"/>
    <col min="6" max="6" width="17.28125" style="2" bestFit="1" customWidth="1"/>
    <col min="7" max="7" width="4.7109375" style="4" bestFit="1" customWidth="1"/>
    <col min="8" max="8" width="2.7109375" style="5" bestFit="1" customWidth="1"/>
    <col min="9" max="9" width="5.57421875" style="6" bestFit="1" customWidth="1"/>
    <col min="10" max="10" width="4.421875" style="6" bestFit="1" customWidth="1"/>
    <col min="11" max="11" width="6.140625" style="7" bestFit="1" customWidth="1"/>
    <col min="12" max="12" width="5.57421875" style="65" bestFit="1" customWidth="1"/>
    <col min="13" max="14" width="5.140625" style="7" bestFit="1" customWidth="1"/>
    <col min="15" max="15" width="6.28125" style="7" bestFit="1" customWidth="1"/>
    <col min="16" max="16" width="6.28125" style="7" customWidth="1"/>
    <col min="17" max="17" width="4.28125" style="2" bestFit="1" customWidth="1"/>
    <col min="18" max="18" width="18.8515625" style="2" bestFit="1" customWidth="1"/>
    <col min="19" max="19" width="4.7109375" style="2" bestFit="1" customWidth="1"/>
    <col min="20" max="20" width="2.7109375" style="2" bestFit="1" customWidth="1"/>
    <col min="21" max="21" width="5.57421875" style="2" bestFit="1" customWidth="1"/>
    <col min="22" max="22" width="5.57421875" style="2" customWidth="1"/>
    <col min="23" max="23" width="6.140625" style="2" bestFit="1" customWidth="1"/>
    <col min="24" max="24" width="5.8515625" style="2" bestFit="1" customWidth="1"/>
    <col min="25" max="25" width="4.140625" style="2" bestFit="1" customWidth="1"/>
    <col min="26" max="26" width="18.140625" style="2" bestFit="1" customWidth="1"/>
    <col min="27" max="27" width="5.28125" style="2" bestFit="1" customWidth="1"/>
    <col min="28" max="28" width="4.00390625" style="2" bestFit="1" customWidth="1"/>
    <col min="29" max="29" width="5.421875" style="2" bestFit="1" customWidth="1"/>
    <col min="30" max="30" width="5.421875" style="2" customWidth="1"/>
    <col min="31" max="31" width="6.140625" style="2" bestFit="1" customWidth="1"/>
    <col min="32" max="32" width="6.00390625" style="2" bestFit="1" customWidth="1"/>
    <col min="33" max="33" width="4.00390625" style="2" bestFit="1" customWidth="1"/>
    <col min="34" max="34" width="19.8515625" style="2" bestFit="1" customWidth="1"/>
    <col min="35" max="35" width="4.421875" style="2" bestFit="1" customWidth="1"/>
    <col min="36" max="36" width="2.7109375" style="2" bestFit="1" customWidth="1"/>
    <col min="37" max="37" width="5.28125" style="2" bestFit="1" customWidth="1"/>
    <col min="38" max="38" width="5.28125" style="2" customWidth="1"/>
    <col min="39" max="40" width="6.140625" style="2" bestFit="1" customWidth="1"/>
    <col min="41" max="41" width="4.00390625" style="2" bestFit="1" customWidth="1"/>
    <col min="42" max="42" width="20.57421875" style="2" bestFit="1" customWidth="1"/>
    <col min="43" max="43" width="4.421875" style="2" bestFit="1" customWidth="1"/>
    <col min="44" max="44" width="2.7109375" style="2" bestFit="1" customWidth="1"/>
    <col min="45" max="45" width="5.28125" style="2" bestFit="1" customWidth="1"/>
    <col min="46" max="46" width="5.28125" style="2" customWidth="1"/>
    <col min="47" max="48" width="6.140625" style="2" bestFit="1" customWidth="1"/>
    <col min="49" max="49" width="4.00390625" style="2" bestFit="1" customWidth="1"/>
    <col min="50" max="50" width="17.421875" style="2" bestFit="1" customWidth="1"/>
    <col min="51" max="51" width="4.140625" style="2" bestFit="1" customWidth="1"/>
    <col min="52" max="52" width="2.7109375" style="2" bestFit="1" customWidth="1"/>
    <col min="53" max="53" width="5.00390625" style="2" bestFit="1" customWidth="1"/>
    <col min="54" max="54" width="5.00390625" style="2" customWidth="1"/>
    <col min="55" max="55" width="6.140625" style="2" bestFit="1" customWidth="1"/>
    <col min="56" max="56" width="5.7109375" style="2" bestFit="1" customWidth="1"/>
    <col min="57" max="57" width="3.28125" style="2" bestFit="1" customWidth="1"/>
    <col min="58" max="58" width="18.7109375" style="2" bestFit="1" customWidth="1"/>
    <col min="59" max="59" width="4.140625" style="2" bestFit="1" customWidth="1"/>
    <col min="60" max="60" width="2.7109375" style="2" bestFit="1" customWidth="1"/>
    <col min="61" max="61" width="5.00390625" style="2" bestFit="1" customWidth="1"/>
    <col min="62" max="62" width="5.00390625" style="2" customWidth="1"/>
    <col min="63" max="64" width="6.140625" style="2" bestFit="1" customWidth="1"/>
    <col min="65" max="16384" width="9.140625" style="2" customWidth="1"/>
  </cols>
  <sheetData>
    <row r="1" spans="1:64" ht="13.5" thickBot="1">
      <c r="A1" s="1"/>
      <c r="K1" s="7" t="s">
        <v>0</v>
      </c>
      <c r="L1" s="8" t="s">
        <v>1</v>
      </c>
      <c r="M1" s="7">
        <v>4.68</v>
      </c>
      <c r="S1" s="9"/>
      <c r="T1" s="10"/>
      <c r="U1" s="11" t="s">
        <v>2</v>
      </c>
      <c r="V1" s="11"/>
      <c r="W1" s="12" t="s">
        <v>0</v>
      </c>
      <c r="X1" s="13" t="s">
        <v>1</v>
      </c>
      <c r="AC1" s="14" t="s">
        <v>2</v>
      </c>
      <c r="AD1" s="14"/>
      <c r="AE1" s="15" t="s">
        <v>0</v>
      </c>
      <c r="AF1" s="16" t="s">
        <v>1</v>
      </c>
      <c r="AI1" s="9"/>
      <c r="AJ1" s="10"/>
      <c r="AK1" s="11" t="s">
        <v>2</v>
      </c>
      <c r="AL1" s="11"/>
      <c r="AM1" s="12" t="s">
        <v>0</v>
      </c>
      <c r="AN1" s="13" t="s">
        <v>1</v>
      </c>
      <c r="AO1" s="17"/>
      <c r="AQ1" s="9"/>
      <c r="AR1" s="10"/>
      <c r="AS1" s="11" t="s">
        <v>2</v>
      </c>
      <c r="AT1" s="11"/>
      <c r="AU1" s="12" t="s">
        <v>0</v>
      </c>
      <c r="AV1" s="13" t="s">
        <v>1</v>
      </c>
      <c r="AW1" s="17"/>
      <c r="AY1" s="9"/>
      <c r="AZ1" s="10"/>
      <c r="BA1" s="11" t="s">
        <v>2</v>
      </c>
      <c r="BB1" s="11"/>
      <c r="BC1" s="12" t="s">
        <v>0</v>
      </c>
      <c r="BD1" s="13" t="s">
        <v>1</v>
      </c>
      <c r="BE1" s="17"/>
      <c r="BG1" s="18"/>
      <c r="BH1" s="19"/>
      <c r="BI1" s="14" t="s">
        <v>2</v>
      </c>
      <c r="BJ1" s="14"/>
      <c r="BK1" s="15" t="s">
        <v>0</v>
      </c>
      <c r="BL1" s="16" t="s">
        <v>1</v>
      </c>
    </row>
    <row r="2" spans="1:64" ht="15.75" thickBot="1">
      <c r="A2" s="1" t="s">
        <v>3</v>
      </c>
      <c r="B2" s="2" t="s">
        <v>4</v>
      </c>
      <c r="C2" s="3" t="s">
        <v>5</v>
      </c>
      <c r="D2" s="2" t="s">
        <v>6</v>
      </c>
      <c r="F2" s="2" t="s">
        <v>4</v>
      </c>
      <c r="G2" s="4" t="s">
        <v>7</v>
      </c>
      <c r="H2" s="5" t="s">
        <v>8</v>
      </c>
      <c r="I2" s="6" t="s">
        <v>9</v>
      </c>
      <c r="J2" s="6" t="s">
        <v>10</v>
      </c>
      <c r="K2" s="20" t="s">
        <v>11</v>
      </c>
      <c r="L2" s="21" t="s">
        <v>2</v>
      </c>
      <c r="M2" s="7" t="s">
        <v>12</v>
      </c>
      <c r="N2" s="7" t="s">
        <v>13</v>
      </c>
      <c r="O2" s="7" t="s">
        <v>14</v>
      </c>
      <c r="R2" s="22" t="s">
        <v>15</v>
      </c>
      <c r="S2" s="23" t="s">
        <v>7</v>
      </c>
      <c r="T2" s="24" t="s">
        <v>8</v>
      </c>
      <c r="U2" s="25" t="s">
        <v>9</v>
      </c>
      <c r="V2" s="25" t="s">
        <v>10</v>
      </c>
      <c r="W2" s="26" t="s">
        <v>11</v>
      </c>
      <c r="X2" s="27" t="s">
        <v>2</v>
      </c>
      <c r="Y2" s="27"/>
      <c r="Z2" s="22" t="s">
        <v>16</v>
      </c>
      <c r="AA2" s="23" t="s">
        <v>7</v>
      </c>
      <c r="AB2" s="24" t="s">
        <v>8</v>
      </c>
      <c r="AC2" s="25" t="s">
        <v>9</v>
      </c>
      <c r="AD2" s="25" t="s">
        <v>10</v>
      </c>
      <c r="AE2" s="26" t="s">
        <v>11</v>
      </c>
      <c r="AF2" s="27" t="s">
        <v>2</v>
      </c>
      <c r="AG2" s="28"/>
      <c r="AH2" s="22" t="s">
        <v>17</v>
      </c>
      <c r="AI2" s="23" t="s">
        <v>7</v>
      </c>
      <c r="AJ2" s="24" t="s">
        <v>8</v>
      </c>
      <c r="AK2" s="25" t="s">
        <v>9</v>
      </c>
      <c r="AL2" s="25" t="s">
        <v>10</v>
      </c>
      <c r="AM2" s="26" t="s">
        <v>11</v>
      </c>
      <c r="AN2" s="27" t="s">
        <v>2</v>
      </c>
      <c r="AO2" s="27"/>
      <c r="AP2" s="22" t="s">
        <v>18</v>
      </c>
      <c r="AQ2" s="23" t="s">
        <v>7</v>
      </c>
      <c r="AR2" s="24" t="s">
        <v>8</v>
      </c>
      <c r="AS2" s="25" t="s">
        <v>9</v>
      </c>
      <c r="AT2" s="25" t="s">
        <v>10</v>
      </c>
      <c r="AU2" s="26" t="s">
        <v>11</v>
      </c>
      <c r="AV2" s="27" t="s">
        <v>2</v>
      </c>
      <c r="AW2" s="27"/>
      <c r="AX2" s="22" t="s">
        <v>19</v>
      </c>
      <c r="AY2" s="23" t="s">
        <v>7</v>
      </c>
      <c r="AZ2" s="24" t="s">
        <v>8</v>
      </c>
      <c r="BA2" s="25" t="s">
        <v>9</v>
      </c>
      <c r="BB2" s="25" t="s">
        <v>10</v>
      </c>
      <c r="BC2" s="26" t="s">
        <v>11</v>
      </c>
      <c r="BD2" s="27" t="s">
        <v>2</v>
      </c>
      <c r="BE2" s="27"/>
      <c r="BF2" s="22" t="s">
        <v>20</v>
      </c>
      <c r="BG2" s="23" t="s">
        <v>7</v>
      </c>
      <c r="BH2" s="24" t="s">
        <v>8</v>
      </c>
      <c r="BI2" s="25" t="s">
        <v>9</v>
      </c>
      <c r="BJ2" s="25" t="s">
        <v>10</v>
      </c>
      <c r="BK2" s="26" t="s">
        <v>11</v>
      </c>
      <c r="BL2" s="27" t="s">
        <v>2</v>
      </c>
    </row>
    <row r="3" spans="1:65" ht="13.5" thickTop="1">
      <c r="A3" s="29">
        <v>29202</v>
      </c>
      <c r="B3" s="30" t="s">
        <v>21</v>
      </c>
      <c r="C3" s="3">
        <v>1</v>
      </c>
      <c r="D3" s="2" t="s">
        <v>22</v>
      </c>
      <c r="E3" s="2">
        <v>0</v>
      </c>
      <c r="F3" s="31" t="s">
        <v>23</v>
      </c>
      <c r="G3" s="4">
        <v>27</v>
      </c>
      <c r="H3" s="2" t="s">
        <v>24</v>
      </c>
      <c r="I3" s="6">
        <v>600</v>
      </c>
      <c r="J3" s="32">
        <v>137</v>
      </c>
      <c r="K3" s="33">
        <v>0.782</v>
      </c>
      <c r="L3" s="34">
        <v>533</v>
      </c>
      <c r="M3" s="35">
        <v>0.278</v>
      </c>
      <c r="N3" s="35">
        <v>0.328</v>
      </c>
      <c r="O3" s="35">
        <v>0.454</v>
      </c>
      <c r="P3" s="35"/>
      <c r="Q3" s="36">
        <v>1</v>
      </c>
      <c r="R3" s="31" t="s">
        <v>23</v>
      </c>
      <c r="S3" s="4">
        <v>27</v>
      </c>
      <c r="T3" s="2" t="s">
        <v>24</v>
      </c>
      <c r="U3" s="6">
        <v>600</v>
      </c>
      <c r="V3" s="32">
        <v>137</v>
      </c>
      <c r="W3" s="33">
        <v>0.782</v>
      </c>
      <c r="X3" s="34">
        <v>533</v>
      </c>
      <c r="Y3" s="37">
        <v>1</v>
      </c>
      <c r="Z3" s="31" t="s">
        <v>25</v>
      </c>
      <c r="AA3" s="4">
        <v>24</v>
      </c>
      <c r="AB3" s="2" t="s">
        <v>24</v>
      </c>
      <c r="AC3" s="6">
        <v>600</v>
      </c>
      <c r="AD3" s="32">
        <v>148</v>
      </c>
      <c r="AE3" s="33">
        <v>0.746</v>
      </c>
      <c r="AF3" s="34">
        <v>571</v>
      </c>
      <c r="AG3" s="36">
        <v>1</v>
      </c>
      <c r="AH3" s="38" t="s">
        <v>26</v>
      </c>
      <c r="AI3" s="4">
        <v>30</v>
      </c>
      <c r="AJ3" s="2" t="s">
        <v>27</v>
      </c>
      <c r="AK3" s="6">
        <v>777</v>
      </c>
      <c r="AL3" s="32"/>
      <c r="AM3" s="33">
        <v>0.906</v>
      </c>
      <c r="AN3" s="34">
        <v>621</v>
      </c>
      <c r="AO3" s="37">
        <v>1</v>
      </c>
      <c r="AP3" s="31" t="s">
        <v>28</v>
      </c>
      <c r="AQ3" s="4">
        <v>27</v>
      </c>
      <c r="AR3" s="2" t="s">
        <v>29</v>
      </c>
      <c r="AS3" s="6">
        <v>500</v>
      </c>
      <c r="AT3" s="32"/>
      <c r="AU3" s="33">
        <v>0.726</v>
      </c>
      <c r="AV3" s="34">
        <v>482</v>
      </c>
      <c r="AW3" s="37">
        <v>1</v>
      </c>
      <c r="AX3" s="31" t="s">
        <v>30</v>
      </c>
      <c r="AY3" s="4">
        <v>35</v>
      </c>
      <c r="AZ3" s="2" t="s">
        <v>31</v>
      </c>
      <c r="BA3" s="6">
        <v>400</v>
      </c>
      <c r="BB3" s="32"/>
      <c r="BC3" s="33">
        <v>0.728</v>
      </c>
      <c r="BD3" s="34">
        <v>336</v>
      </c>
      <c r="BE3" s="37">
        <v>1</v>
      </c>
      <c r="BF3" s="31" t="s">
        <v>32</v>
      </c>
      <c r="BG3" s="4">
        <v>32</v>
      </c>
      <c r="BH3" s="2" t="s">
        <v>33</v>
      </c>
      <c r="BI3" s="6">
        <v>999</v>
      </c>
      <c r="BJ3" s="32"/>
      <c r="BK3" s="33">
        <v>0.566</v>
      </c>
      <c r="BL3" s="34">
        <v>75</v>
      </c>
      <c r="BM3" s="39"/>
    </row>
    <row r="4" spans="1:65" ht="12.75">
      <c r="A4" s="29">
        <v>26367</v>
      </c>
      <c r="B4" s="30" t="s">
        <v>34</v>
      </c>
      <c r="C4" s="3">
        <v>1</v>
      </c>
      <c r="D4" s="2" t="s">
        <v>22</v>
      </c>
      <c r="E4" s="2">
        <v>0</v>
      </c>
      <c r="F4" s="31" t="s">
        <v>35</v>
      </c>
      <c r="G4" s="4">
        <v>34</v>
      </c>
      <c r="H4" s="2" t="s">
        <v>27</v>
      </c>
      <c r="I4" s="6">
        <v>500</v>
      </c>
      <c r="J4" s="32"/>
      <c r="K4" s="33">
        <v>0.728</v>
      </c>
      <c r="L4" s="34">
        <v>469</v>
      </c>
      <c r="M4" s="35">
        <v>0.249</v>
      </c>
      <c r="N4" s="35">
        <v>0.329</v>
      </c>
      <c r="O4" s="35">
        <v>0.399</v>
      </c>
      <c r="P4" s="35"/>
      <c r="Q4" s="37">
        <v>2</v>
      </c>
      <c r="R4" s="31" t="s">
        <v>35</v>
      </c>
      <c r="S4" s="4">
        <v>34</v>
      </c>
      <c r="T4" s="2" t="s">
        <v>27</v>
      </c>
      <c r="U4" s="6">
        <v>500</v>
      </c>
      <c r="V4" s="32"/>
      <c r="W4" s="33">
        <v>0.728</v>
      </c>
      <c r="X4" s="34">
        <v>469</v>
      </c>
      <c r="Y4" s="37">
        <v>2</v>
      </c>
      <c r="Z4" s="31" t="s">
        <v>36</v>
      </c>
      <c r="AA4" s="4">
        <v>23</v>
      </c>
      <c r="AB4" s="2" t="s">
        <v>29</v>
      </c>
      <c r="AC4" s="6">
        <v>500</v>
      </c>
      <c r="AD4" s="32"/>
      <c r="AE4" s="33">
        <v>0.728</v>
      </c>
      <c r="AF4" s="34">
        <v>462</v>
      </c>
      <c r="AG4" s="37">
        <v>2</v>
      </c>
      <c r="AH4" s="40" t="s">
        <v>37</v>
      </c>
      <c r="AI4" s="4">
        <v>31</v>
      </c>
      <c r="AJ4" s="2" t="s">
        <v>38</v>
      </c>
      <c r="AK4" s="6">
        <v>400</v>
      </c>
      <c r="AL4" s="32"/>
      <c r="AM4" s="33">
        <v>0.602</v>
      </c>
      <c r="AN4" s="34">
        <v>336</v>
      </c>
      <c r="AO4" s="37">
        <v>2</v>
      </c>
      <c r="AP4" s="31" t="s">
        <v>39</v>
      </c>
      <c r="AQ4" s="4">
        <v>30</v>
      </c>
      <c r="AR4" s="2" t="s">
        <v>31</v>
      </c>
      <c r="AS4" s="6">
        <v>400</v>
      </c>
      <c r="AT4" s="32"/>
      <c r="AU4" s="33">
        <v>0.801</v>
      </c>
      <c r="AV4" s="34">
        <v>338</v>
      </c>
      <c r="AW4" s="37">
        <v>2</v>
      </c>
      <c r="AX4" s="31" t="s">
        <v>40</v>
      </c>
      <c r="AY4" s="4">
        <v>33</v>
      </c>
      <c r="AZ4" s="2" t="s">
        <v>24</v>
      </c>
      <c r="BA4" s="6">
        <v>400</v>
      </c>
      <c r="BB4" s="32"/>
      <c r="BC4" s="33">
        <v>0.648</v>
      </c>
      <c r="BD4" s="34">
        <v>333</v>
      </c>
      <c r="BE4" s="37">
        <v>2</v>
      </c>
      <c r="BF4" s="31" t="s">
        <v>41</v>
      </c>
      <c r="BG4" s="4">
        <v>27</v>
      </c>
      <c r="BH4" s="2" t="s">
        <v>29</v>
      </c>
      <c r="BI4" s="6">
        <v>200</v>
      </c>
      <c r="BJ4" s="32"/>
      <c r="BK4" s="33">
        <v>0.611</v>
      </c>
      <c r="BL4" s="34">
        <v>150</v>
      </c>
      <c r="BM4" s="39"/>
    </row>
    <row r="5" spans="1:65" ht="12.75">
      <c r="A5" s="29">
        <v>30892</v>
      </c>
      <c r="B5" s="41" t="s">
        <v>42</v>
      </c>
      <c r="C5" s="42">
        <v>1</v>
      </c>
      <c r="D5" s="29" t="s">
        <v>22</v>
      </c>
      <c r="E5" s="29">
        <v>0</v>
      </c>
      <c r="F5" s="38" t="s">
        <v>43</v>
      </c>
      <c r="G5" s="4">
        <v>23</v>
      </c>
      <c r="H5" s="2" t="s">
        <v>44</v>
      </c>
      <c r="I5" s="6">
        <v>100</v>
      </c>
      <c r="J5" s="32"/>
      <c r="K5" s="33">
        <v>0.689</v>
      </c>
      <c r="L5" s="34">
        <v>59</v>
      </c>
      <c r="M5" s="35">
        <v>0.254</v>
      </c>
      <c r="N5" s="35">
        <v>0.333</v>
      </c>
      <c r="O5" s="35">
        <v>0.356</v>
      </c>
      <c r="P5" s="35"/>
      <c r="Q5" s="37">
        <v>3</v>
      </c>
      <c r="R5" s="38" t="s">
        <v>43</v>
      </c>
      <c r="S5" s="4">
        <v>23</v>
      </c>
      <c r="T5" s="2" t="s">
        <v>44</v>
      </c>
      <c r="U5" s="6">
        <v>100</v>
      </c>
      <c r="V5" s="32"/>
      <c r="W5" s="33">
        <v>0.689</v>
      </c>
      <c r="X5" s="34">
        <v>59</v>
      </c>
      <c r="Y5" s="37">
        <v>3</v>
      </c>
      <c r="Z5" s="31" t="s">
        <v>45</v>
      </c>
      <c r="AA5" s="4">
        <v>28</v>
      </c>
      <c r="AB5" s="2" t="s">
        <v>44</v>
      </c>
      <c r="AC5" s="6">
        <v>400</v>
      </c>
      <c r="AD5" s="32"/>
      <c r="AE5" s="33">
        <v>0.735</v>
      </c>
      <c r="AF5" s="34">
        <v>348</v>
      </c>
      <c r="AG5" s="37">
        <v>3</v>
      </c>
      <c r="AH5" s="40" t="s">
        <v>46</v>
      </c>
      <c r="AI5" s="4">
        <v>27</v>
      </c>
      <c r="AJ5" s="2" t="s">
        <v>29</v>
      </c>
      <c r="AK5" s="6">
        <v>500</v>
      </c>
      <c r="AL5" s="32"/>
      <c r="AM5" s="33">
        <v>0.719</v>
      </c>
      <c r="AN5" s="34">
        <v>414</v>
      </c>
      <c r="AO5" s="37">
        <v>3</v>
      </c>
      <c r="AP5" s="38" t="s">
        <v>47</v>
      </c>
      <c r="AQ5" s="4">
        <v>24</v>
      </c>
      <c r="AR5" s="2" t="s">
        <v>33</v>
      </c>
      <c r="AS5" s="6">
        <v>300</v>
      </c>
      <c r="AT5" s="32"/>
      <c r="AU5" s="33">
        <v>0.785</v>
      </c>
      <c r="AV5" s="34">
        <v>290</v>
      </c>
      <c r="AW5" s="37">
        <v>3</v>
      </c>
      <c r="AX5" s="38" t="s">
        <v>48</v>
      </c>
      <c r="AY5" s="4">
        <v>24</v>
      </c>
      <c r="AZ5" s="2" t="s">
        <v>49</v>
      </c>
      <c r="BA5" s="6">
        <v>777</v>
      </c>
      <c r="BB5" s="32"/>
      <c r="BC5" s="33">
        <v>0.803</v>
      </c>
      <c r="BD5" s="34">
        <v>628</v>
      </c>
      <c r="BE5" s="37">
        <v>3</v>
      </c>
      <c r="BF5" s="38" t="s">
        <v>50</v>
      </c>
      <c r="BG5" s="4">
        <v>24</v>
      </c>
      <c r="BH5" s="2" t="s">
        <v>33</v>
      </c>
      <c r="BI5" s="6">
        <v>100</v>
      </c>
      <c r="BJ5" s="32"/>
      <c r="BK5" s="33">
        <v>0.763</v>
      </c>
      <c r="BL5" s="34">
        <v>62</v>
      </c>
      <c r="BM5" s="39"/>
    </row>
    <row r="6" spans="1:65" ht="12.75">
      <c r="A6" s="29">
        <v>28440</v>
      </c>
      <c r="B6" s="30" t="s">
        <v>51</v>
      </c>
      <c r="C6" s="3">
        <v>1</v>
      </c>
      <c r="D6" s="2" t="s">
        <v>22</v>
      </c>
      <c r="E6" s="2">
        <v>0</v>
      </c>
      <c r="F6" s="31" t="s">
        <v>52</v>
      </c>
      <c r="G6" s="4">
        <v>30</v>
      </c>
      <c r="H6" s="2" t="s">
        <v>27</v>
      </c>
      <c r="I6" s="6">
        <v>200</v>
      </c>
      <c r="J6" s="32"/>
      <c r="K6" s="33">
        <v>0.653</v>
      </c>
      <c r="L6" s="34">
        <v>184</v>
      </c>
      <c r="M6" s="35">
        <v>0.201</v>
      </c>
      <c r="N6" s="35">
        <v>0.284</v>
      </c>
      <c r="O6" s="35">
        <v>0.37</v>
      </c>
      <c r="P6" s="35"/>
      <c r="Q6" s="37">
        <v>4</v>
      </c>
      <c r="R6" s="31" t="s">
        <v>52</v>
      </c>
      <c r="S6" s="4">
        <v>30</v>
      </c>
      <c r="T6" s="2" t="s">
        <v>27</v>
      </c>
      <c r="U6" s="6">
        <v>200</v>
      </c>
      <c r="V6" s="32"/>
      <c r="W6" s="33">
        <v>0.653</v>
      </c>
      <c r="X6" s="34">
        <v>184</v>
      </c>
      <c r="Y6" s="37">
        <v>4</v>
      </c>
      <c r="Z6" s="40" t="s">
        <v>53</v>
      </c>
      <c r="AA6" s="4">
        <v>29</v>
      </c>
      <c r="AB6" s="2" t="s">
        <v>31</v>
      </c>
      <c r="AC6" s="6">
        <v>600</v>
      </c>
      <c r="AD6" s="32">
        <v>153</v>
      </c>
      <c r="AE6" s="33">
        <v>0.864</v>
      </c>
      <c r="AF6" s="34">
        <v>566</v>
      </c>
      <c r="AG6" s="37">
        <v>4</v>
      </c>
      <c r="AH6" s="38" t="s">
        <v>54</v>
      </c>
      <c r="AI6" s="4">
        <v>26</v>
      </c>
      <c r="AJ6" s="2" t="s">
        <v>27</v>
      </c>
      <c r="AK6" s="6">
        <v>50</v>
      </c>
      <c r="AL6" s="32"/>
      <c r="AM6" s="33">
        <v>0.822</v>
      </c>
      <c r="AN6" s="34">
        <v>43</v>
      </c>
      <c r="AO6" s="37">
        <v>4</v>
      </c>
      <c r="AP6" s="31" t="s">
        <v>55</v>
      </c>
      <c r="AQ6" s="4">
        <v>33</v>
      </c>
      <c r="AR6" s="2" t="s">
        <v>29</v>
      </c>
      <c r="AS6" s="6">
        <v>400</v>
      </c>
      <c r="AT6" s="32"/>
      <c r="AU6" s="33">
        <v>0.75</v>
      </c>
      <c r="AV6" s="34">
        <v>356</v>
      </c>
      <c r="AW6" s="37">
        <v>4</v>
      </c>
      <c r="AX6" s="31" t="s">
        <v>56</v>
      </c>
      <c r="AY6" s="4">
        <v>33</v>
      </c>
      <c r="AZ6" s="2" t="s">
        <v>29</v>
      </c>
      <c r="BA6" s="6">
        <v>300</v>
      </c>
      <c r="BB6" s="32"/>
      <c r="BC6" s="33">
        <v>0.694</v>
      </c>
      <c r="BD6" s="34">
        <v>224</v>
      </c>
      <c r="BE6" s="37">
        <v>4</v>
      </c>
      <c r="BF6" s="31" t="s">
        <v>57</v>
      </c>
      <c r="BG6" s="4">
        <v>27</v>
      </c>
      <c r="BH6" s="2" t="s">
        <v>38</v>
      </c>
      <c r="BI6" s="6">
        <v>500</v>
      </c>
      <c r="BJ6" s="32"/>
      <c r="BK6" s="33">
        <v>0.874</v>
      </c>
      <c r="BL6" s="34">
        <v>461</v>
      </c>
      <c r="BM6" s="39"/>
    </row>
    <row r="7" spans="1:65" ht="12.75">
      <c r="A7" s="29">
        <v>28664</v>
      </c>
      <c r="B7" s="30" t="s">
        <v>58</v>
      </c>
      <c r="C7" s="3">
        <v>1</v>
      </c>
      <c r="D7" s="2" t="s">
        <v>22</v>
      </c>
      <c r="E7" s="2">
        <v>0</v>
      </c>
      <c r="F7" s="31" t="s">
        <v>59</v>
      </c>
      <c r="G7" s="4">
        <v>28</v>
      </c>
      <c r="H7" s="2" t="s">
        <v>49</v>
      </c>
      <c r="I7" s="6">
        <v>300</v>
      </c>
      <c r="J7" s="32"/>
      <c r="K7" s="33">
        <v>0.881</v>
      </c>
      <c r="L7" s="34">
        <v>236</v>
      </c>
      <c r="M7" s="35">
        <v>0.288</v>
      </c>
      <c r="N7" s="35">
        <v>0.36</v>
      </c>
      <c r="O7" s="35">
        <v>0.521</v>
      </c>
      <c r="P7" s="35"/>
      <c r="Q7" s="37">
        <v>5</v>
      </c>
      <c r="R7" s="31" t="s">
        <v>59</v>
      </c>
      <c r="S7" s="4">
        <v>28</v>
      </c>
      <c r="T7" s="2" t="s">
        <v>49</v>
      </c>
      <c r="U7" s="6">
        <v>300</v>
      </c>
      <c r="V7" s="32"/>
      <c r="W7" s="33">
        <v>0.881</v>
      </c>
      <c r="X7" s="34">
        <v>236</v>
      </c>
      <c r="Y7" s="37">
        <v>5</v>
      </c>
      <c r="Z7" s="31" t="s">
        <v>60</v>
      </c>
      <c r="AA7" s="4">
        <v>31</v>
      </c>
      <c r="AB7" s="2" t="s">
        <v>27</v>
      </c>
      <c r="AC7" s="6">
        <v>500</v>
      </c>
      <c r="AD7" s="32"/>
      <c r="AE7" s="33">
        <v>0.818</v>
      </c>
      <c r="AF7" s="34">
        <v>423</v>
      </c>
      <c r="AG7" s="37">
        <v>5</v>
      </c>
      <c r="AH7" s="31" t="s">
        <v>61</v>
      </c>
      <c r="AI7" s="4">
        <v>30</v>
      </c>
      <c r="AJ7" s="2" t="s">
        <v>24</v>
      </c>
      <c r="AK7" s="6">
        <v>600</v>
      </c>
      <c r="AL7" s="32">
        <v>144</v>
      </c>
      <c r="AM7" s="33">
        <v>0.709</v>
      </c>
      <c r="AN7" s="34">
        <v>518</v>
      </c>
      <c r="AO7" s="37">
        <v>5</v>
      </c>
      <c r="AP7" s="31" t="s">
        <v>62</v>
      </c>
      <c r="AQ7" s="4">
        <v>34</v>
      </c>
      <c r="AR7" s="2" t="s">
        <v>33</v>
      </c>
      <c r="AS7" s="6">
        <v>400</v>
      </c>
      <c r="AT7" s="32"/>
      <c r="AU7" s="33">
        <v>0.73</v>
      </c>
      <c r="AV7" s="34">
        <v>350</v>
      </c>
      <c r="AW7" s="37">
        <v>5</v>
      </c>
      <c r="AX7" s="31" t="s">
        <v>63</v>
      </c>
      <c r="AY7" s="4">
        <v>27</v>
      </c>
      <c r="AZ7" s="2" t="s">
        <v>38</v>
      </c>
      <c r="BA7" s="6">
        <v>500</v>
      </c>
      <c r="BB7" s="32"/>
      <c r="BC7" s="33">
        <v>0.792</v>
      </c>
      <c r="BD7" s="34">
        <v>443</v>
      </c>
      <c r="BE7" s="37">
        <v>5</v>
      </c>
      <c r="BF7" s="40" t="s">
        <v>64</v>
      </c>
      <c r="BG7" s="4">
        <v>33</v>
      </c>
      <c r="BH7" s="2" t="s">
        <v>27</v>
      </c>
      <c r="BI7" s="6">
        <v>600</v>
      </c>
      <c r="BJ7" s="32">
        <v>139</v>
      </c>
      <c r="BK7" s="33">
        <v>0.817</v>
      </c>
      <c r="BL7" s="34">
        <v>529</v>
      </c>
      <c r="BM7" s="39"/>
    </row>
    <row r="8" spans="1:65" ht="12.75">
      <c r="A8" s="29">
        <v>29147</v>
      </c>
      <c r="B8" s="41" t="s">
        <v>65</v>
      </c>
      <c r="C8" s="42">
        <v>1</v>
      </c>
      <c r="D8" s="29" t="s">
        <v>22</v>
      </c>
      <c r="E8" s="29">
        <v>0</v>
      </c>
      <c r="F8" s="38" t="s">
        <v>66</v>
      </c>
      <c r="G8" s="4">
        <v>26</v>
      </c>
      <c r="H8" s="2" t="s">
        <v>67</v>
      </c>
      <c r="I8" s="6">
        <v>500</v>
      </c>
      <c r="J8" s="32"/>
      <c r="K8" s="33">
        <v>0.711</v>
      </c>
      <c r="L8" s="34">
        <v>414</v>
      </c>
      <c r="M8" s="35">
        <v>0.22</v>
      </c>
      <c r="N8" s="35">
        <v>0.26</v>
      </c>
      <c r="O8" s="35">
        <v>0.452</v>
      </c>
      <c r="P8" s="35"/>
      <c r="Q8" s="37">
        <v>6</v>
      </c>
      <c r="R8" s="38" t="s">
        <v>66</v>
      </c>
      <c r="S8" s="4">
        <v>26</v>
      </c>
      <c r="T8" s="2" t="s">
        <v>67</v>
      </c>
      <c r="U8" s="6">
        <v>500</v>
      </c>
      <c r="V8" s="32"/>
      <c r="W8" s="33">
        <v>0.711</v>
      </c>
      <c r="X8" s="34">
        <v>414</v>
      </c>
      <c r="Y8" s="37">
        <v>6</v>
      </c>
      <c r="Z8" s="31" t="s">
        <v>68</v>
      </c>
      <c r="AA8" s="4">
        <v>34</v>
      </c>
      <c r="AB8" s="2" t="s">
        <v>33</v>
      </c>
      <c r="AC8" s="6">
        <v>500</v>
      </c>
      <c r="AD8" s="32"/>
      <c r="AE8" s="33">
        <v>0.739</v>
      </c>
      <c r="AF8" s="34">
        <v>426</v>
      </c>
      <c r="AG8" s="37">
        <v>6</v>
      </c>
      <c r="AH8" s="31" t="s">
        <v>69</v>
      </c>
      <c r="AI8" s="4">
        <v>28</v>
      </c>
      <c r="AJ8" s="2" t="s">
        <v>33</v>
      </c>
      <c r="AK8" s="6">
        <v>500</v>
      </c>
      <c r="AL8" s="32"/>
      <c r="AM8" s="33">
        <v>0.758</v>
      </c>
      <c r="AN8" s="34">
        <v>457</v>
      </c>
      <c r="AO8" s="37">
        <v>6</v>
      </c>
      <c r="AP8" s="38" t="s">
        <v>70</v>
      </c>
      <c r="AQ8" s="4">
        <v>29</v>
      </c>
      <c r="AR8" s="2" t="s">
        <v>24</v>
      </c>
      <c r="AS8" s="6">
        <v>500</v>
      </c>
      <c r="AT8" s="32"/>
      <c r="AU8" s="33">
        <v>0.643</v>
      </c>
      <c r="AV8" s="34">
        <v>418</v>
      </c>
      <c r="AW8" s="37">
        <v>6</v>
      </c>
      <c r="AX8" s="31" t="s">
        <v>71</v>
      </c>
      <c r="AY8" s="4">
        <v>31</v>
      </c>
      <c r="AZ8" s="2" t="s">
        <v>44</v>
      </c>
      <c r="BA8" s="6">
        <v>300</v>
      </c>
      <c r="BB8" s="32"/>
      <c r="BC8" s="33">
        <v>0.712</v>
      </c>
      <c r="BD8" s="34">
        <v>265</v>
      </c>
      <c r="BE8" s="37">
        <v>6</v>
      </c>
      <c r="BF8" s="31" t="s">
        <v>72</v>
      </c>
      <c r="BG8" s="4">
        <v>26</v>
      </c>
      <c r="BH8" s="2" t="s">
        <v>29</v>
      </c>
      <c r="BI8" s="6">
        <v>600</v>
      </c>
      <c r="BJ8" s="32">
        <v>139</v>
      </c>
      <c r="BK8" s="33">
        <v>0.634</v>
      </c>
      <c r="BL8" s="34">
        <v>582</v>
      </c>
      <c r="BM8" s="39"/>
    </row>
    <row r="9" spans="1:65" ht="12.75">
      <c r="A9" s="29">
        <v>28474</v>
      </c>
      <c r="B9" s="30" t="s">
        <v>73</v>
      </c>
      <c r="C9" s="3">
        <v>1</v>
      </c>
      <c r="D9" s="2" t="s">
        <v>22</v>
      </c>
      <c r="E9" s="2">
        <v>0</v>
      </c>
      <c r="F9" s="31" t="s">
        <v>74</v>
      </c>
      <c r="G9" s="4">
        <v>32</v>
      </c>
      <c r="H9" s="2" t="s">
        <v>29</v>
      </c>
      <c r="I9" s="6">
        <v>400</v>
      </c>
      <c r="J9" s="32"/>
      <c r="K9" s="33">
        <v>0.674</v>
      </c>
      <c r="L9" s="34">
        <v>346</v>
      </c>
      <c r="M9" s="35">
        <v>0.251</v>
      </c>
      <c r="N9" s="35">
        <v>0.324</v>
      </c>
      <c r="O9" s="35">
        <v>0.35</v>
      </c>
      <c r="P9" s="35"/>
      <c r="Q9" s="37">
        <v>7</v>
      </c>
      <c r="R9" s="31" t="s">
        <v>74</v>
      </c>
      <c r="S9" s="4">
        <v>32</v>
      </c>
      <c r="T9" s="2" t="s">
        <v>29</v>
      </c>
      <c r="U9" s="6">
        <v>400</v>
      </c>
      <c r="V9" s="32"/>
      <c r="W9" s="33">
        <v>0.674</v>
      </c>
      <c r="X9" s="34">
        <v>346</v>
      </c>
      <c r="Y9" s="37">
        <v>7</v>
      </c>
      <c r="Z9" s="31" t="s">
        <v>75</v>
      </c>
      <c r="AA9" s="4">
        <v>24</v>
      </c>
      <c r="AB9" s="2" t="s">
        <v>49</v>
      </c>
      <c r="AC9" s="6">
        <v>500</v>
      </c>
      <c r="AD9" s="32"/>
      <c r="AE9" s="33">
        <v>1.008</v>
      </c>
      <c r="AF9" s="34">
        <v>420</v>
      </c>
      <c r="AG9" s="37">
        <v>7</v>
      </c>
      <c r="AH9" s="31" t="s">
        <v>76</v>
      </c>
      <c r="AI9" s="4">
        <v>27</v>
      </c>
      <c r="AJ9" s="2" t="s">
        <v>24</v>
      </c>
      <c r="AK9" s="6">
        <v>777</v>
      </c>
      <c r="AL9" s="32"/>
      <c r="AM9" s="33">
        <v>0.69</v>
      </c>
      <c r="AN9" s="34">
        <v>608</v>
      </c>
      <c r="AO9" s="37">
        <v>7</v>
      </c>
      <c r="AP9" s="31" t="s">
        <v>77</v>
      </c>
      <c r="AQ9" s="4">
        <v>27</v>
      </c>
      <c r="AR9" s="2" t="s">
        <v>67</v>
      </c>
      <c r="AS9" s="6">
        <v>400</v>
      </c>
      <c r="AT9" s="32"/>
      <c r="AU9" s="33">
        <v>0.741</v>
      </c>
      <c r="AV9" s="34">
        <v>382</v>
      </c>
      <c r="AW9" s="37">
        <v>7</v>
      </c>
      <c r="AX9" s="40" t="s">
        <v>78</v>
      </c>
      <c r="AY9" s="4">
        <v>36</v>
      </c>
      <c r="AZ9" s="2" t="s">
        <v>29</v>
      </c>
      <c r="BA9" s="6">
        <v>400</v>
      </c>
      <c r="BB9" s="32"/>
      <c r="BC9" s="33">
        <v>0.641</v>
      </c>
      <c r="BD9" s="34">
        <v>336</v>
      </c>
      <c r="BE9" s="37">
        <v>7</v>
      </c>
      <c r="BF9" s="31" t="s">
        <v>79</v>
      </c>
      <c r="BG9" s="4">
        <v>34</v>
      </c>
      <c r="BH9" s="2" t="s">
        <v>24</v>
      </c>
      <c r="BI9" s="6">
        <v>999</v>
      </c>
      <c r="BJ9" s="32"/>
      <c r="BK9" s="33">
        <v>0.578</v>
      </c>
      <c r="BL9" s="34">
        <v>254</v>
      </c>
      <c r="BM9" s="39"/>
    </row>
    <row r="10" spans="1:65" ht="12.75">
      <c r="A10" s="29">
        <v>29388</v>
      </c>
      <c r="B10" s="41" t="s">
        <v>80</v>
      </c>
      <c r="C10" s="3">
        <v>1</v>
      </c>
      <c r="D10" s="2" t="s">
        <v>22</v>
      </c>
      <c r="E10" s="2">
        <v>0</v>
      </c>
      <c r="F10" s="38" t="s">
        <v>81</v>
      </c>
      <c r="G10" s="4">
        <v>24</v>
      </c>
      <c r="H10" s="2" t="s">
        <v>33</v>
      </c>
      <c r="I10" s="6">
        <v>600</v>
      </c>
      <c r="J10" s="32">
        <v>154</v>
      </c>
      <c r="K10" s="33">
        <v>0.69</v>
      </c>
      <c r="L10" s="34">
        <v>575</v>
      </c>
      <c r="M10" s="35">
        <v>0.23</v>
      </c>
      <c r="N10" s="35">
        <v>0.281</v>
      </c>
      <c r="O10" s="35">
        <v>0.409</v>
      </c>
      <c r="P10" s="35"/>
      <c r="Q10" s="37">
        <v>8</v>
      </c>
      <c r="R10" s="38" t="s">
        <v>81</v>
      </c>
      <c r="S10" s="4">
        <v>24</v>
      </c>
      <c r="T10" s="2" t="s">
        <v>33</v>
      </c>
      <c r="U10" s="6">
        <v>600</v>
      </c>
      <c r="V10" s="32">
        <v>154</v>
      </c>
      <c r="W10" s="33">
        <v>0.69</v>
      </c>
      <c r="X10" s="34">
        <v>575</v>
      </c>
      <c r="Y10" s="37">
        <v>8</v>
      </c>
      <c r="Z10" s="38" t="s">
        <v>82</v>
      </c>
      <c r="AA10" s="4">
        <v>25</v>
      </c>
      <c r="AB10" s="2" t="s">
        <v>29</v>
      </c>
      <c r="AC10" s="6">
        <v>300</v>
      </c>
      <c r="AD10" s="32"/>
      <c r="AE10" s="33">
        <v>0.729</v>
      </c>
      <c r="AF10" s="34">
        <v>297</v>
      </c>
      <c r="AG10" s="37">
        <v>8</v>
      </c>
      <c r="AH10" s="31" t="s">
        <v>83</v>
      </c>
      <c r="AI10" s="4">
        <v>33</v>
      </c>
      <c r="AJ10" s="2" t="s">
        <v>31</v>
      </c>
      <c r="AK10" s="6">
        <v>500</v>
      </c>
      <c r="AL10" s="32"/>
      <c r="AM10" s="33">
        <v>0.608</v>
      </c>
      <c r="AN10" s="34">
        <v>476</v>
      </c>
      <c r="AO10" s="37">
        <v>8</v>
      </c>
      <c r="AP10" s="31" t="s">
        <v>84</v>
      </c>
      <c r="AQ10" s="4">
        <v>29</v>
      </c>
      <c r="AR10" s="2" t="s">
        <v>38</v>
      </c>
      <c r="AS10" s="6">
        <v>500</v>
      </c>
      <c r="AT10" s="32"/>
      <c r="AU10" s="33">
        <v>0.771</v>
      </c>
      <c r="AV10" s="34">
        <v>486</v>
      </c>
      <c r="AW10" s="37">
        <v>8</v>
      </c>
      <c r="AX10" s="31" t="s">
        <v>85</v>
      </c>
      <c r="AY10" s="4">
        <v>34</v>
      </c>
      <c r="AZ10" s="2" t="s">
        <v>67</v>
      </c>
      <c r="BA10" s="6">
        <v>600</v>
      </c>
      <c r="BB10" s="32">
        <v>157</v>
      </c>
      <c r="BC10" s="33">
        <v>0.881</v>
      </c>
      <c r="BD10" s="34">
        <v>554</v>
      </c>
      <c r="BE10" s="37">
        <v>8</v>
      </c>
      <c r="BF10" s="40" t="s">
        <v>86</v>
      </c>
      <c r="BG10" s="4">
        <v>25</v>
      </c>
      <c r="BH10" s="2" t="s">
        <v>67</v>
      </c>
      <c r="BI10" s="6">
        <v>600</v>
      </c>
      <c r="BJ10" s="32">
        <v>149</v>
      </c>
      <c r="BK10" s="33">
        <v>0.754</v>
      </c>
      <c r="BL10" s="34">
        <v>576</v>
      </c>
      <c r="BM10" s="39"/>
    </row>
    <row r="11" spans="1:65" ht="12.75">
      <c r="A11" s="29">
        <v>30646</v>
      </c>
      <c r="B11" s="41" t="s">
        <v>87</v>
      </c>
      <c r="C11" s="42">
        <v>1</v>
      </c>
      <c r="D11" s="29" t="s">
        <v>22</v>
      </c>
      <c r="E11" s="29">
        <v>0</v>
      </c>
      <c r="F11" s="38" t="s">
        <v>88</v>
      </c>
      <c r="G11" s="4">
        <v>29</v>
      </c>
      <c r="H11" s="2" t="s">
        <v>24</v>
      </c>
      <c r="I11" s="6">
        <v>999</v>
      </c>
      <c r="J11" s="32"/>
      <c r="K11" s="33">
        <v>0.365</v>
      </c>
      <c r="L11" s="34">
        <v>60</v>
      </c>
      <c r="M11" s="35">
        <v>0.1</v>
      </c>
      <c r="N11" s="35">
        <v>0.182</v>
      </c>
      <c r="O11" s="35">
        <v>0.183</v>
      </c>
      <c r="P11" s="35"/>
      <c r="Q11" s="37">
        <v>9</v>
      </c>
      <c r="R11" s="38" t="s">
        <v>88</v>
      </c>
      <c r="S11" s="4">
        <v>29</v>
      </c>
      <c r="T11" s="2" t="s">
        <v>24</v>
      </c>
      <c r="U11" s="6">
        <v>999</v>
      </c>
      <c r="V11" s="32"/>
      <c r="W11" s="33">
        <v>0.365</v>
      </c>
      <c r="X11" s="34">
        <v>60</v>
      </c>
      <c r="Y11" s="37">
        <v>9</v>
      </c>
      <c r="Z11" s="31" t="s">
        <v>89</v>
      </c>
      <c r="AA11" s="4">
        <v>24</v>
      </c>
      <c r="AB11" s="2" t="s">
        <v>33</v>
      </c>
      <c r="AC11" s="6">
        <v>777</v>
      </c>
      <c r="AD11" s="32"/>
      <c r="AE11" s="33">
        <v>0.782</v>
      </c>
      <c r="AF11" s="34">
        <v>630</v>
      </c>
      <c r="AG11" s="37">
        <v>9</v>
      </c>
      <c r="AH11" s="38" t="s">
        <v>90</v>
      </c>
      <c r="AI11" s="4">
        <v>22</v>
      </c>
      <c r="AJ11" s="2" t="s">
        <v>29</v>
      </c>
      <c r="AK11" s="6">
        <v>400</v>
      </c>
      <c r="AL11" s="32"/>
      <c r="AM11" s="33">
        <v>0.842</v>
      </c>
      <c r="AN11" s="34">
        <v>364</v>
      </c>
      <c r="AO11" s="37">
        <v>9</v>
      </c>
      <c r="AP11" s="31" t="s">
        <v>91</v>
      </c>
      <c r="AQ11" s="4">
        <v>27</v>
      </c>
      <c r="AR11" s="2" t="s">
        <v>24</v>
      </c>
      <c r="AS11" s="6">
        <v>500</v>
      </c>
      <c r="AT11" s="32"/>
      <c r="AU11" s="33">
        <v>0.657</v>
      </c>
      <c r="AV11" s="34">
        <v>463</v>
      </c>
      <c r="AW11" s="37">
        <v>9</v>
      </c>
      <c r="AX11" s="31" t="s">
        <v>92</v>
      </c>
      <c r="AY11" s="4">
        <v>30</v>
      </c>
      <c r="AZ11" s="2" t="s">
        <v>44</v>
      </c>
      <c r="BA11" s="6">
        <v>300</v>
      </c>
      <c r="BB11" s="32"/>
      <c r="BC11" s="33">
        <v>0.767</v>
      </c>
      <c r="BD11" s="34">
        <v>300</v>
      </c>
      <c r="BE11" s="37">
        <v>9</v>
      </c>
      <c r="BF11" s="38" t="s">
        <v>93</v>
      </c>
      <c r="BG11" s="4">
        <v>29</v>
      </c>
      <c r="BH11" s="2" t="s">
        <v>38</v>
      </c>
      <c r="BI11" s="6">
        <v>999</v>
      </c>
      <c r="BJ11" s="32"/>
      <c r="BK11" s="33">
        <v>0.548</v>
      </c>
      <c r="BL11" s="34">
        <v>140</v>
      </c>
      <c r="BM11" s="39"/>
    </row>
    <row r="12" spans="1:65" ht="12.75">
      <c r="A12" s="29">
        <v>29768</v>
      </c>
      <c r="B12" s="41" t="s">
        <v>94</v>
      </c>
      <c r="C12" s="42">
        <v>1</v>
      </c>
      <c r="D12" s="29" t="s">
        <v>22</v>
      </c>
      <c r="E12" s="29">
        <v>0</v>
      </c>
      <c r="F12" s="38" t="s">
        <v>95</v>
      </c>
      <c r="G12" s="4">
        <v>25</v>
      </c>
      <c r="H12" s="2" t="s">
        <v>44</v>
      </c>
      <c r="I12" s="6">
        <v>200</v>
      </c>
      <c r="J12" s="32"/>
      <c r="K12" s="33">
        <v>0.736</v>
      </c>
      <c r="L12" s="34">
        <v>171</v>
      </c>
      <c r="M12" s="35">
        <v>0.257</v>
      </c>
      <c r="N12" s="35">
        <v>0.368</v>
      </c>
      <c r="O12" s="35">
        <v>0.368</v>
      </c>
      <c r="P12" s="35"/>
      <c r="Q12" s="37">
        <v>10</v>
      </c>
      <c r="R12" s="38" t="s">
        <v>95</v>
      </c>
      <c r="S12" s="4">
        <v>25</v>
      </c>
      <c r="T12" s="2" t="s">
        <v>44</v>
      </c>
      <c r="U12" s="6">
        <v>200</v>
      </c>
      <c r="V12" s="32"/>
      <c r="W12" s="33">
        <v>0.736</v>
      </c>
      <c r="X12" s="34">
        <v>171</v>
      </c>
      <c r="Y12" s="37">
        <v>10</v>
      </c>
      <c r="Z12" s="31" t="s">
        <v>96</v>
      </c>
      <c r="AA12" s="4">
        <v>26</v>
      </c>
      <c r="AB12" s="2" t="s">
        <v>29</v>
      </c>
      <c r="AC12" s="6">
        <v>300</v>
      </c>
      <c r="AD12" s="32"/>
      <c r="AE12" s="33">
        <v>0.815</v>
      </c>
      <c r="AF12" s="34">
        <v>230</v>
      </c>
      <c r="AG12" s="37">
        <v>10</v>
      </c>
      <c r="AH12" s="38" t="s">
        <v>97</v>
      </c>
      <c r="AI12" s="4">
        <v>27</v>
      </c>
      <c r="AJ12" s="2" t="s">
        <v>29</v>
      </c>
      <c r="AK12" s="6">
        <v>400</v>
      </c>
      <c r="AL12" s="32"/>
      <c r="AM12" s="33">
        <v>0.788</v>
      </c>
      <c r="AN12" s="34">
        <v>380</v>
      </c>
      <c r="AO12" s="37">
        <v>10</v>
      </c>
      <c r="AP12" s="31" t="s">
        <v>98</v>
      </c>
      <c r="AQ12" s="4">
        <v>32</v>
      </c>
      <c r="AR12" s="2" t="s">
        <v>44</v>
      </c>
      <c r="AS12" s="6">
        <v>999</v>
      </c>
      <c r="AT12" s="32"/>
      <c r="AU12" s="33">
        <v>0.525</v>
      </c>
      <c r="AV12" s="34">
        <v>141</v>
      </c>
      <c r="AW12" s="37">
        <v>10</v>
      </c>
      <c r="AX12" s="31" t="s">
        <v>99</v>
      </c>
      <c r="AY12" s="4">
        <v>35</v>
      </c>
      <c r="AZ12" s="2" t="s">
        <v>27</v>
      </c>
      <c r="BA12" s="6">
        <v>300</v>
      </c>
      <c r="BB12" s="32"/>
      <c r="BC12" s="33">
        <v>0.642</v>
      </c>
      <c r="BD12" s="34">
        <v>231</v>
      </c>
      <c r="BE12" s="37">
        <v>10</v>
      </c>
      <c r="BF12" s="40" t="s">
        <v>100</v>
      </c>
      <c r="BG12" s="4">
        <v>32</v>
      </c>
      <c r="BH12" s="2" t="s">
        <v>29</v>
      </c>
      <c r="BI12" s="6">
        <v>400</v>
      </c>
      <c r="BJ12" s="32"/>
      <c r="BK12" s="33">
        <v>0.749</v>
      </c>
      <c r="BL12" s="34">
        <v>379</v>
      </c>
      <c r="BM12" s="39"/>
    </row>
    <row r="13" spans="1:65" ht="12.75">
      <c r="A13" s="29">
        <v>28631</v>
      </c>
      <c r="B13" s="30" t="s">
        <v>101</v>
      </c>
      <c r="C13" s="3">
        <v>1</v>
      </c>
      <c r="D13" s="2" t="s">
        <v>22</v>
      </c>
      <c r="E13" s="2">
        <v>0</v>
      </c>
      <c r="F13" s="31" t="s">
        <v>102</v>
      </c>
      <c r="G13" s="4">
        <v>28</v>
      </c>
      <c r="H13" s="2" t="s">
        <v>38</v>
      </c>
      <c r="I13" s="6">
        <v>777</v>
      </c>
      <c r="J13" s="32"/>
      <c r="K13" s="33">
        <v>0.783</v>
      </c>
      <c r="L13" s="34">
        <v>609</v>
      </c>
      <c r="M13" s="35">
        <v>0.31</v>
      </c>
      <c r="N13" s="35">
        <v>0.374</v>
      </c>
      <c r="O13" s="35">
        <v>0.409</v>
      </c>
      <c r="P13" s="35"/>
      <c r="Q13" s="37">
        <v>11</v>
      </c>
      <c r="R13" s="31" t="s">
        <v>102</v>
      </c>
      <c r="S13" s="4">
        <v>28</v>
      </c>
      <c r="T13" s="2" t="s">
        <v>38</v>
      </c>
      <c r="U13" s="6">
        <v>777</v>
      </c>
      <c r="V13" s="32"/>
      <c r="W13" s="33">
        <v>0.783</v>
      </c>
      <c r="X13" s="34">
        <v>609</v>
      </c>
      <c r="Y13" s="37">
        <v>11</v>
      </c>
      <c r="Z13" s="31" t="s">
        <v>103</v>
      </c>
      <c r="AA13" s="4">
        <v>26</v>
      </c>
      <c r="AB13" s="2" t="s">
        <v>49</v>
      </c>
      <c r="AC13" s="6">
        <v>400</v>
      </c>
      <c r="AD13" s="32"/>
      <c r="AE13" s="33">
        <v>0.708</v>
      </c>
      <c r="AF13" s="34">
        <v>341</v>
      </c>
      <c r="AG13" s="37">
        <v>11</v>
      </c>
      <c r="AH13" s="40" t="s">
        <v>104</v>
      </c>
      <c r="AI13" s="4">
        <v>21</v>
      </c>
      <c r="AJ13" s="2" t="s">
        <v>38</v>
      </c>
      <c r="AK13" s="6">
        <v>999</v>
      </c>
      <c r="AL13" s="32"/>
      <c r="AM13" s="33">
        <v>0.46</v>
      </c>
      <c r="AN13" s="34">
        <v>53</v>
      </c>
      <c r="AO13" s="37">
        <v>11</v>
      </c>
      <c r="AP13" s="31" t="s">
        <v>105</v>
      </c>
      <c r="AQ13" s="4">
        <v>33</v>
      </c>
      <c r="AR13" s="2" t="s">
        <v>49</v>
      </c>
      <c r="AS13" s="6">
        <v>777</v>
      </c>
      <c r="AT13" s="32"/>
      <c r="AU13" s="33">
        <v>0.738</v>
      </c>
      <c r="AV13" s="34">
        <v>593</v>
      </c>
      <c r="AW13" s="37">
        <v>11</v>
      </c>
      <c r="AX13" s="31" t="s">
        <v>106</v>
      </c>
      <c r="AY13" s="4">
        <v>27</v>
      </c>
      <c r="AZ13" s="2" t="s">
        <v>24</v>
      </c>
      <c r="BA13" s="6">
        <v>600</v>
      </c>
      <c r="BB13" s="32">
        <v>136</v>
      </c>
      <c r="BC13" s="33">
        <v>0.796</v>
      </c>
      <c r="BD13" s="34">
        <v>534</v>
      </c>
      <c r="BE13" s="37">
        <v>11</v>
      </c>
      <c r="BF13" s="31" t="s">
        <v>107</v>
      </c>
      <c r="BG13" s="4">
        <v>38</v>
      </c>
      <c r="BH13" s="2" t="s">
        <v>67</v>
      </c>
      <c r="BI13" s="6">
        <v>400</v>
      </c>
      <c r="BJ13" s="32"/>
      <c r="BK13" s="33">
        <v>0.697</v>
      </c>
      <c r="BL13" s="34">
        <v>392</v>
      </c>
      <c r="BM13" s="39"/>
    </row>
    <row r="14" spans="1:65" ht="12.75">
      <c r="A14" s="29">
        <v>29818</v>
      </c>
      <c r="B14" s="30" t="s">
        <v>108</v>
      </c>
      <c r="C14" s="3">
        <v>1</v>
      </c>
      <c r="D14" s="2" t="s">
        <v>22</v>
      </c>
      <c r="E14" s="2">
        <v>0</v>
      </c>
      <c r="F14" s="31" t="s">
        <v>109</v>
      </c>
      <c r="G14" s="4">
        <v>23</v>
      </c>
      <c r="H14" s="2" t="s">
        <v>24</v>
      </c>
      <c r="I14" s="6">
        <v>300</v>
      </c>
      <c r="J14" s="32"/>
      <c r="K14" s="33">
        <v>0.74</v>
      </c>
      <c r="L14" s="34">
        <v>223</v>
      </c>
      <c r="M14" s="35">
        <v>0.26</v>
      </c>
      <c r="N14" s="35">
        <v>0.345</v>
      </c>
      <c r="O14" s="35">
        <v>0.395</v>
      </c>
      <c r="P14" s="35"/>
      <c r="Q14" s="37">
        <v>12</v>
      </c>
      <c r="R14" s="31" t="s">
        <v>109</v>
      </c>
      <c r="S14" s="4">
        <v>23</v>
      </c>
      <c r="T14" s="2" t="s">
        <v>24</v>
      </c>
      <c r="U14" s="6">
        <v>300</v>
      </c>
      <c r="V14" s="32"/>
      <c r="W14" s="33">
        <v>0.74</v>
      </c>
      <c r="X14" s="34">
        <v>223</v>
      </c>
      <c r="Y14" s="37">
        <v>12</v>
      </c>
      <c r="Z14" s="38" t="s">
        <v>110</v>
      </c>
      <c r="AA14" s="4">
        <v>25</v>
      </c>
      <c r="AB14" s="2" t="s">
        <v>49</v>
      </c>
      <c r="AC14" s="6">
        <v>400</v>
      </c>
      <c r="AD14" s="32"/>
      <c r="AE14" s="33">
        <v>0.695</v>
      </c>
      <c r="AF14" s="34">
        <v>379</v>
      </c>
      <c r="AG14" s="37">
        <v>12</v>
      </c>
      <c r="AH14" s="31" t="s">
        <v>111</v>
      </c>
      <c r="AI14" s="4">
        <v>26</v>
      </c>
      <c r="AJ14" s="2" t="s">
        <v>44</v>
      </c>
      <c r="AK14" s="6">
        <v>999</v>
      </c>
      <c r="AL14" s="32"/>
      <c r="AM14" s="33">
        <v>0.429</v>
      </c>
      <c r="AN14" s="34">
        <v>7</v>
      </c>
      <c r="AO14" s="37">
        <v>12</v>
      </c>
      <c r="AP14" s="40" t="s">
        <v>112</v>
      </c>
      <c r="AQ14" s="4">
        <v>22</v>
      </c>
      <c r="AR14" s="2" t="s">
        <v>38</v>
      </c>
      <c r="AS14" s="6">
        <v>200</v>
      </c>
      <c r="AT14" s="32"/>
      <c r="AU14" s="33">
        <v>0.75</v>
      </c>
      <c r="AV14" s="34">
        <v>199</v>
      </c>
      <c r="AW14" s="37">
        <v>12</v>
      </c>
      <c r="AX14" s="31" t="s">
        <v>113</v>
      </c>
      <c r="AY14" s="4">
        <v>33</v>
      </c>
      <c r="AZ14" s="2" t="s">
        <v>33</v>
      </c>
      <c r="BA14" s="6">
        <v>600</v>
      </c>
      <c r="BB14" s="32">
        <v>147</v>
      </c>
      <c r="BC14" s="33">
        <v>0.758</v>
      </c>
      <c r="BD14" s="34">
        <v>512</v>
      </c>
      <c r="BE14" s="37">
        <v>12</v>
      </c>
      <c r="BF14" s="31" t="s">
        <v>114</v>
      </c>
      <c r="BG14" s="4">
        <v>34</v>
      </c>
      <c r="BH14" s="2" t="s">
        <v>27</v>
      </c>
      <c r="BI14" s="6">
        <v>600</v>
      </c>
      <c r="BJ14" s="32">
        <v>141</v>
      </c>
      <c r="BK14" s="33">
        <v>0.801</v>
      </c>
      <c r="BL14" s="34">
        <v>525</v>
      </c>
      <c r="BM14" s="39"/>
    </row>
    <row r="15" spans="1:65" ht="12.75">
      <c r="A15" s="29">
        <v>28913</v>
      </c>
      <c r="B15" s="30" t="s">
        <v>115</v>
      </c>
      <c r="C15" s="3">
        <v>1</v>
      </c>
      <c r="D15" s="2" t="s">
        <v>22</v>
      </c>
      <c r="E15" s="2">
        <v>0</v>
      </c>
      <c r="F15" s="31" t="s">
        <v>116</v>
      </c>
      <c r="G15" s="4">
        <v>28</v>
      </c>
      <c r="H15" s="2" t="s">
        <v>31</v>
      </c>
      <c r="I15" s="6">
        <v>400</v>
      </c>
      <c r="J15" s="32"/>
      <c r="K15" s="33">
        <v>0.712</v>
      </c>
      <c r="L15" s="34">
        <v>309</v>
      </c>
      <c r="M15" s="35">
        <v>0.275</v>
      </c>
      <c r="N15" s="35">
        <v>0.333</v>
      </c>
      <c r="O15" s="35">
        <v>0.379</v>
      </c>
      <c r="P15" s="35"/>
      <c r="Q15" s="37">
        <v>13</v>
      </c>
      <c r="R15" s="31" t="s">
        <v>116</v>
      </c>
      <c r="S15" s="4">
        <v>28</v>
      </c>
      <c r="T15" s="2" t="s">
        <v>31</v>
      </c>
      <c r="U15" s="6">
        <v>400</v>
      </c>
      <c r="V15" s="32"/>
      <c r="W15" s="33">
        <v>0.712</v>
      </c>
      <c r="X15" s="34">
        <v>309</v>
      </c>
      <c r="Y15" s="37">
        <v>13</v>
      </c>
      <c r="Z15" s="31" t="s">
        <v>117</v>
      </c>
      <c r="AA15" s="4">
        <v>24</v>
      </c>
      <c r="AB15" s="2" t="s">
        <v>31</v>
      </c>
      <c r="AC15" s="6">
        <v>999</v>
      </c>
      <c r="AD15" s="32"/>
      <c r="AE15" s="33">
        <v>0.501</v>
      </c>
      <c r="AF15" s="34">
        <v>58</v>
      </c>
      <c r="AG15" s="37">
        <v>13</v>
      </c>
      <c r="AH15" s="31" t="s">
        <v>118</v>
      </c>
      <c r="AI15" s="4">
        <v>26</v>
      </c>
      <c r="AJ15" s="2" t="s">
        <v>27</v>
      </c>
      <c r="AK15" s="6">
        <v>600</v>
      </c>
      <c r="AL15" s="32">
        <v>155</v>
      </c>
      <c r="AM15" s="33">
        <v>0.792</v>
      </c>
      <c r="AN15" s="34">
        <v>567</v>
      </c>
      <c r="AO15" s="37">
        <v>13</v>
      </c>
      <c r="AP15" s="31" t="s">
        <v>119</v>
      </c>
      <c r="AQ15" s="4">
        <v>34</v>
      </c>
      <c r="AR15" s="2" t="s">
        <v>31</v>
      </c>
      <c r="AS15" s="6">
        <v>400</v>
      </c>
      <c r="AT15" s="32"/>
      <c r="AU15" s="33">
        <v>0.757</v>
      </c>
      <c r="AV15" s="34">
        <v>313</v>
      </c>
      <c r="AW15" s="37">
        <v>13</v>
      </c>
      <c r="AX15" s="38" t="s">
        <v>120</v>
      </c>
      <c r="AY15" s="4">
        <v>29</v>
      </c>
      <c r="AZ15" s="2" t="s">
        <v>29</v>
      </c>
      <c r="BA15" s="6">
        <v>400</v>
      </c>
      <c r="BB15" s="32"/>
      <c r="BC15" s="33">
        <v>0.652</v>
      </c>
      <c r="BD15" s="34">
        <v>310</v>
      </c>
      <c r="BE15" s="37">
        <v>13</v>
      </c>
      <c r="BF15" s="38" t="s">
        <v>121</v>
      </c>
      <c r="BG15" s="4">
        <v>27</v>
      </c>
      <c r="BH15" s="2" t="s">
        <v>31</v>
      </c>
      <c r="BI15" s="6">
        <v>400</v>
      </c>
      <c r="BJ15" s="32"/>
      <c r="BK15" s="33">
        <v>0.837</v>
      </c>
      <c r="BL15" s="34">
        <v>312</v>
      </c>
      <c r="BM15" s="39"/>
    </row>
    <row r="16" spans="1:65" ht="12.75">
      <c r="A16" s="29">
        <v>29898</v>
      </c>
      <c r="B16" s="30" t="s">
        <v>122</v>
      </c>
      <c r="C16" s="3">
        <v>1</v>
      </c>
      <c r="D16" s="2" t="s">
        <v>22</v>
      </c>
      <c r="E16" s="2">
        <v>0</v>
      </c>
      <c r="F16" s="40" t="s">
        <v>123</v>
      </c>
      <c r="G16" s="4">
        <v>23</v>
      </c>
      <c r="H16" s="2" t="s">
        <v>31</v>
      </c>
      <c r="I16" s="6">
        <v>50</v>
      </c>
      <c r="J16" s="32"/>
      <c r="K16" s="33">
        <v>0.65</v>
      </c>
      <c r="L16" s="34">
        <v>15</v>
      </c>
      <c r="M16" s="35">
        <v>0.2</v>
      </c>
      <c r="N16" s="35">
        <v>0.25</v>
      </c>
      <c r="O16" s="35">
        <v>0.4</v>
      </c>
      <c r="P16" s="35"/>
      <c r="Q16" s="37">
        <v>14</v>
      </c>
      <c r="R16" s="40" t="s">
        <v>123</v>
      </c>
      <c r="S16" s="4">
        <v>23</v>
      </c>
      <c r="T16" s="2" t="s">
        <v>31</v>
      </c>
      <c r="U16" s="6">
        <v>50</v>
      </c>
      <c r="V16" s="32"/>
      <c r="W16" s="33">
        <v>0.65</v>
      </c>
      <c r="X16" s="34">
        <v>15</v>
      </c>
      <c r="Y16" s="37">
        <v>14</v>
      </c>
      <c r="Z16" s="31" t="s">
        <v>124</v>
      </c>
      <c r="AA16" s="4">
        <v>25</v>
      </c>
      <c r="AB16" s="2" t="s">
        <v>38</v>
      </c>
      <c r="AC16" s="6">
        <v>777</v>
      </c>
      <c r="AD16" s="32"/>
      <c r="AE16" s="33">
        <v>0.841</v>
      </c>
      <c r="AF16" s="34">
        <v>622</v>
      </c>
      <c r="AG16" s="37">
        <v>14</v>
      </c>
      <c r="AH16" s="31" t="s">
        <v>125</v>
      </c>
      <c r="AI16" s="4">
        <v>34</v>
      </c>
      <c r="AJ16" s="2" t="s">
        <v>49</v>
      </c>
      <c r="AK16" s="6">
        <v>500</v>
      </c>
      <c r="AL16" s="32"/>
      <c r="AM16" s="33">
        <v>0.701</v>
      </c>
      <c r="AN16" s="34">
        <v>493</v>
      </c>
      <c r="AO16" s="37">
        <v>14</v>
      </c>
      <c r="AP16" s="31" t="s">
        <v>126</v>
      </c>
      <c r="AQ16" s="4">
        <v>33</v>
      </c>
      <c r="AR16" s="2" t="s">
        <v>38</v>
      </c>
      <c r="AS16" s="6">
        <v>500</v>
      </c>
      <c r="AT16" s="32"/>
      <c r="AU16" s="33">
        <v>0.76</v>
      </c>
      <c r="AV16" s="34">
        <v>406</v>
      </c>
      <c r="AW16" s="37">
        <v>14</v>
      </c>
      <c r="AX16" s="31" t="s">
        <v>127</v>
      </c>
      <c r="AY16" s="4">
        <v>34</v>
      </c>
      <c r="AZ16" s="2" t="s">
        <v>44</v>
      </c>
      <c r="BA16" s="6">
        <v>300</v>
      </c>
      <c r="BB16" s="32"/>
      <c r="BC16" s="33">
        <v>0.865</v>
      </c>
      <c r="BD16" s="34">
        <v>272</v>
      </c>
      <c r="BE16" s="37">
        <v>14</v>
      </c>
      <c r="BF16" s="31" t="s">
        <v>128</v>
      </c>
      <c r="BG16" s="4">
        <v>29</v>
      </c>
      <c r="BH16" s="2" t="s">
        <v>31</v>
      </c>
      <c r="BI16" s="6">
        <v>300</v>
      </c>
      <c r="BJ16" s="32"/>
      <c r="BK16" s="33">
        <v>0.652</v>
      </c>
      <c r="BL16" s="34">
        <v>291</v>
      </c>
      <c r="BM16" s="39"/>
    </row>
    <row r="17" spans="1:65" ht="12.75">
      <c r="A17" s="1">
        <v>29909</v>
      </c>
      <c r="B17" s="30" t="s">
        <v>129</v>
      </c>
      <c r="C17" s="3">
        <v>1</v>
      </c>
      <c r="D17" s="2" t="s">
        <v>22</v>
      </c>
      <c r="E17" s="2">
        <v>0</v>
      </c>
      <c r="F17" s="40" t="s">
        <v>130</v>
      </c>
      <c r="G17" s="4">
        <v>23</v>
      </c>
      <c r="H17" s="2" t="s">
        <v>27</v>
      </c>
      <c r="I17" s="6">
        <v>200</v>
      </c>
      <c r="J17" s="32"/>
      <c r="K17" s="33">
        <v>1.003</v>
      </c>
      <c r="L17" s="34">
        <v>189</v>
      </c>
      <c r="M17" s="35">
        <v>0.259</v>
      </c>
      <c r="N17" s="35">
        <v>0.352</v>
      </c>
      <c r="O17" s="35">
        <v>0.651</v>
      </c>
      <c r="P17" s="35"/>
      <c r="Q17" s="37">
        <v>15</v>
      </c>
      <c r="R17" s="40" t="s">
        <v>130</v>
      </c>
      <c r="S17" s="4">
        <v>23</v>
      </c>
      <c r="T17" s="2" t="s">
        <v>27</v>
      </c>
      <c r="U17" s="6">
        <v>200</v>
      </c>
      <c r="V17" s="32"/>
      <c r="W17" s="33">
        <v>1.003</v>
      </c>
      <c r="X17" s="34">
        <v>189</v>
      </c>
      <c r="Y17" s="37">
        <v>15</v>
      </c>
      <c r="Z17" s="31" t="s">
        <v>131</v>
      </c>
      <c r="AA17" s="4">
        <v>30</v>
      </c>
      <c r="AB17" s="2" t="s">
        <v>27</v>
      </c>
      <c r="AC17" s="6">
        <v>600</v>
      </c>
      <c r="AD17" s="32">
        <v>158</v>
      </c>
      <c r="AE17" s="33">
        <v>0.883</v>
      </c>
      <c r="AF17" s="34">
        <v>560</v>
      </c>
      <c r="AG17" s="37">
        <v>15</v>
      </c>
      <c r="AH17" s="31" t="s">
        <v>132</v>
      </c>
      <c r="AI17" s="4">
        <v>28</v>
      </c>
      <c r="AJ17" s="2" t="s">
        <v>44</v>
      </c>
      <c r="AK17" s="6">
        <v>300</v>
      </c>
      <c r="AL17" s="32"/>
      <c r="AM17" s="33">
        <v>0.716</v>
      </c>
      <c r="AN17" s="34">
        <v>295</v>
      </c>
      <c r="AO17" s="37">
        <v>15</v>
      </c>
      <c r="AP17" s="31" t="s">
        <v>133</v>
      </c>
      <c r="AQ17" s="4">
        <v>26</v>
      </c>
      <c r="AR17" s="2" t="s">
        <v>44</v>
      </c>
      <c r="AS17" s="6">
        <v>100</v>
      </c>
      <c r="AT17" s="32"/>
      <c r="AU17" s="33">
        <v>0.764</v>
      </c>
      <c r="AV17" s="34">
        <v>100</v>
      </c>
      <c r="AW17" s="37">
        <v>15</v>
      </c>
      <c r="AX17" s="31" t="s">
        <v>134</v>
      </c>
      <c r="AY17" s="4">
        <v>32</v>
      </c>
      <c r="AZ17" s="2" t="s">
        <v>31</v>
      </c>
      <c r="BA17" s="6">
        <v>500</v>
      </c>
      <c r="BB17" s="32"/>
      <c r="BC17" s="33">
        <v>0.781</v>
      </c>
      <c r="BD17" s="34">
        <v>438</v>
      </c>
      <c r="BE17" s="37">
        <v>15</v>
      </c>
      <c r="BF17" s="31" t="s">
        <v>135</v>
      </c>
      <c r="BG17" s="4">
        <v>30</v>
      </c>
      <c r="BH17" s="2" t="s">
        <v>33</v>
      </c>
      <c r="BI17" s="6">
        <v>300</v>
      </c>
      <c r="BJ17" s="32"/>
      <c r="BK17" s="33">
        <v>0.632</v>
      </c>
      <c r="BL17" s="34">
        <v>259</v>
      </c>
      <c r="BM17" s="39"/>
    </row>
    <row r="18" spans="1:65" ht="12.75">
      <c r="A18" s="29">
        <v>28525</v>
      </c>
      <c r="B18" s="30" t="s">
        <v>136</v>
      </c>
      <c r="C18" s="3">
        <v>1</v>
      </c>
      <c r="D18" s="2" t="s">
        <v>22</v>
      </c>
      <c r="E18" s="2">
        <v>0</v>
      </c>
      <c r="F18" s="31" t="s">
        <v>137</v>
      </c>
      <c r="G18" s="4">
        <v>29</v>
      </c>
      <c r="H18" s="2" t="s">
        <v>44</v>
      </c>
      <c r="I18" s="6">
        <v>300</v>
      </c>
      <c r="J18" s="32"/>
      <c r="K18" s="33">
        <v>0.737</v>
      </c>
      <c r="L18" s="34">
        <v>208</v>
      </c>
      <c r="M18" s="35">
        <v>0.26</v>
      </c>
      <c r="N18" s="35">
        <v>0.29</v>
      </c>
      <c r="O18" s="35">
        <v>0.447</v>
      </c>
      <c r="P18" s="35"/>
      <c r="Q18" s="37">
        <v>16</v>
      </c>
      <c r="R18" s="31" t="s">
        <v>137</v>
      </c>
      <c r="S18" s="4">
        <v>29</v>
      </c>
      <c r="T18" s="2" t="s">
        <v>44</v>
      </c>
      <c r="U18" s="6">
        <v>300</v>
      </c>
      <c r="V18" s="32"/>
      <c r="W18" s="33">
        <v>0.737</v>
      </c>
      <c r="X18" s="34">
        <v>208</v>
      </c>
      <c r="Y18" s="37">
        <v>16</v>
      </c>
      <c r="Z18" s="31" t="s">
        <v>138</v>
      </c>
      <c r="AA18" s="4">
        <v>25</v>
      </c>
      <c r="AB18" s="2" t="s">
        <v>44</v>
      </c>
      <c r="AC18" s="6">
        <v>50</v>
      </c>
      <c r="AD18" s="32"/>
      <c r="AE18" s="33">
        <v>0.629</v>
      </c>
      <c r="AF18" s="34">
        <v>5</v>
      </c>
      <c r="AG18" s="37">
        <v>16</v>
      </c>
      <c r="AH18" s="38" t="s">
        <v>139</v>
      </c>
      <c r="AI18" s="4">
        <v>29</v>
      </c>
      <c r="AJ18" s="2" t="s">
        <v>44</v>
      </c>
      <c r="AK18" s="6">
        <v>300</v>
      </c>
      <c r="AL18" s="32"/>
      <c r="AM18" s="33">
        <v>0.697</v>
      </c>
      <c r="AN18" s="34">
        <v>276</v>
      </c>
      <c r="AO18" s="37">
        <v>16</v>
      </c>
      <c r="AP18" s="31" t="s">
        <v>140</v>
      </c>
      <c r="AQ18" s="4">
        <v>33</v>
      </c>
      <c r="AR18" s="2" t="s">
        <v>67</v>
      </c>
      <c r="AS18" s="6">
        <v>500</v>
      </c>
      <c r="AT18" s="32"/>
      <c r="AU18" s="33">
        <v>0.75</v>
      </c>
      <c r="AV18" s="34">
        <v>496</v>
      </c>
      <c r="AW18" s="37">
        <v>16</v>
      </c>
      <c r="AX18" s="31" t="s">
        <v>141</v>
      </c>
      <c r="AY18" s="4">
        <v>35</v>
      </c>
      <c r="AZ18" s="2" t="s">
        <v>38</v>
      </c>
      <c r="BA18" s="6">
        <v>600</v>
      </c>
      <c r="BB18" s="32">
        <v>139</v>
      </c>
      <c r="BC18" s="33">
        <v>0.725</v>
      </c>
      <c r="BD18" s="34">
        <v>551</v>
      </c>
      <c r="BE18" s="37">
        <v>16</v>
      </c>
      <c r="BF18" s="31" t="s">
        <v>142</v>
      </c>
      <c r="BG18" s="4">
        <v>29</v>
      </c>
      <c r="BH18" s="2" t="s">
        <v>44</v>
      </c>
      <c r="BI18" s="6">
        <v>200</v>
      </c>
      <c r="BJ18" s="32"/>
      <c r="BK18" s="33">
        <v>0.699</v>
      </c>
      <c r="BL18" s="34">
        <v>176</v>
      </c>
      <c r="BM18" s="39"/>
    </row>
    <row r="19" spans="1:65" ht="12.75">
      <c r="A19" s="29">
        <v>30534</v>
      </c>
      <c r="B19" s="30" t="s">
        <v>143</v>
      </c>
      <c r="C19" s="3">
        <v>1</v>
      </c>
      <c r="D19" s="2" t="s">
        <v>22</v>
      </c>
      <c r="E19" s="2">
        <v>0</v>
      </c>
      <c r="F19" s="40" t="s">
        <v>144</v>
      </c>
      <c r="G19" s="4">
        <v>28</v>
      </c>
      <c r="H19" s="2" t="s">
        <v>33</v>
      </c>
      <c r="I19" s="6">
        <v>300</v>
      </c>
      <c r="J19" s="32"/>
      <c r="K19" s="33">
        <v>0.76</v>
      </c>
      <c r="L19" s="34">
        <v>214</v>
      </c>
      <c r="M19" s="35">
        <v>0.29</v>
      </c>
      <c r="N19" s="35">
        <v>0.33</v>
      </c>
      <c r="O19" s="35">
        <v>0.43</v>
      </c>
      <c r="P19" s="35"/>
      <c r="Q19" s="37">
        <v>17</v>
      </c>
      <c r="R19" s="40" t="s">
        <v>144</v>
      </c>
      <c r="S19" s="4">
        <v>28</v>
      </c>
      <c r="T19" s="2" t="s">
        <v>33</v>
      </c>
      <c r="U19" s="6">
        <v>300</v>
      </c>
      <c r="V19" s="32"/>
      <c r="W19" s="33">
        <v>0.76</v>
      </c>
      <c r="X19" s="34">
        <v>214</v>
      </c>
      <c r="Y19" s="37">
        <v>17</v>
      </c>
      <c r="Z19" s="31" t="s">
        <v>145</v>
      </c>
      <c r="AA19" s="4">
        <v>24</v>
      </c>
      <c r="AB19" s="2" t="s">
        <v>24</v>
      </c>
      <c r="AC19" s="6">
        <v>500</v>
      </c>
      <c r="AD19" s="32"/>
      <c r="AE19" s="33">
        <v>0.789</v>
      </c>
      <c r="AF19" s="34">
        <v>412</v>
      </c>
      <c r="AG19" s="37">
        <v>17</v>
      </c>
      <c r="AH19" s="38" t="s">
        <v>146</v>
      </c>
      <c r="AI19" s="4">
        <v>29</v>
      </c>
      <c r="AJ19" s="2" t="s">
        <v>38</v>
      </c>
      <c r="AK19" s="6">
        <v>500</v>
      </c>
      <c r="AL19" s="32"/>
      <c r="AM19" s="33">
        <v>0.731</v>
      </c>
      <c r="AN19" s="34">
        <v>466</v>
      </c>
      <c r="AO19" s="37">
        <v>17</v>
      </c>
      <c r="AP19" s="31" t="s">
        <v>147</v>
      </c>
      <c r="AQ19" s="4">
        <v>33</v>
      </c>
      <c r="AR19" s="2" t="s">
        <v>44</v>
      </c>
      <c r="AS19" s="6">
        <v>300</v>
      </c>
      <c r="AT19" s="32"/>
      <c r="AU19" s="33">
        <v>0.736</v>
      </c>
      <c r="AV19" s="34">
        <v>218</v>
      </c>
      <c r="AW19" s="37">
        <v>17</v>
      </c>
      <c r="AX19" s="38" t="s">
        <v>148</v>
      </c>
      <c r="AY19" s="4">
        <v>25</v>
      </c>
      <c r="AZ19" s="2" t="s">
        <v>33</v>
      </c>
      <c r="BA19" s="6">
        <v>600</v>
      </c>
      <c r="BB19" s="32">
        <v>156</v>
      </c>
      <c r="BC19" s="33">
        <v>0.828</v>
      </c>
      <c r="BD19" s="34">
        <v>534</v>
      </c>
      <c r="BE19" s="37">
        <v>17</v>
      </c>
      <c r="BF19" s="38" t="s">
        <v>149</v>
      </c>
      <c r="BG19" s="4">
        <v>26</v>
      </c>
      <c r="BH19" s="2" t="s">
        <v>31</v>
      </c>
      <c r="BI19" s="6">
        <v>600</v>
      </c>
      <c r="BJ19" s="32">
        <v>140</v>
      </c>
      <c r="BK19" s="33">
        <v>0.85</v>
      </c>
      <c r="BL19" s="34">
        <v>514</v>
      </c>
      <c r="BM19" s="39"/>
    </row>
    <row r="20" spans="1:65" ht="12.75">
      <c r="A20" s="29">
        <v>30003</v>
      </c>
      <c r="B20" s="30" t="s">
        <v>150</v>
      </c>
      <c r="C20" s="3">
        <v>1</v>
      </c>
      <c r="D20" s="2" t="s">
        <v>22</v>
      </c>
      <c r="E20" s="2">
        <v>0</v>
      </c>
      <c r="F20" s="31" t="s">
        <v>151</v>
      </c>
      <c r="G20" s="4">
        <v>24</v>
      </c>
      <c r="H20" s="2" t="s">
        <v>33</v>
      </c>
      <c r="I20" s="6">
        <v>500</v>
      </c>
      <c r="J20" s="32"/>
      <c r="K20" s="33">
        <v>0.859</v>
      </c>
      <c r="L20" s="34">
        <v>424</v>
      </c>
      <c r="M20" s="35">
        <v>0.264</v>
      </c>
      <c r="N20" s="35">
        <v>0.352</v>
      </c>
      <c r="O20" s="35">
        <v>0.507</v>
      </c>
      <c r="P20" s="35"/>
      <c r="Q20" s="37">
        <v>18</v>
      </c>
      <c r="R20" s="31" t="s">
        <v>151</v>
      </c>
      <c r="S20" s="4">
        <v>24</v>
      </c>
      <c r="T20" s="2" t="s">
        <v>33</v>
      </c>
      <c r="U20" s="6">
        <v>500</v>
      </c>
      <c r="V20" s="32"/>
      <c r="W20" s="33">
        <v>0.859</v>
      </c>
      <c r="X20" s="34">
        <v>424</v>
      </c>
      <c r="Y20" s="37">
        <v>18</v>
      </c>
      <c r="Z20" s="38" t="s">
        <v>152</v>
      </c>
      <c r="AA20" s="4">
        <v>26</v>
      </c>
      <c r="AB20" s="2" t="s">
        <v>44</v>
      </c>
      <c r="AC20" s="6">
        <v>400</v>
      </c>
      <c r="AD20" s="32"/>
      <c r="AE20" s="33">
        <v>0.735</v>
      </c>
      <c r="AF20" s="34">
        <v>324</v>
      </c>
      <c r="AG20" s="37">
        <v>18</v>
      </c>
      <c r="AH20" s="31" t="s">
        <v>153</v>
      </c>
      <c r="AI20" s="4">
        <v>26</v>
      </c>
      <c r="AJ20" s="2" t="s">
        <v>29</v>
      </c>
      <c r="AK20" s="6">
        <v>999</v>
      </c>
      <c r="AL20" s="32"/>
      <c r="AM20" s="33">
        <v>0.483</v>
      </c>
      <c r="AN20" s="34">
        <v>49</v>
      </c>
      <c r="AO20" s="37">
        <v>18</v>
      </c>
      <c r="AP20" s="40" t="s">
        <v>154</v>
      </c>
      <c r="AQ20" s="4">
        <v>23</v>
      </c>
      <c r="AR20" s="2" t="s">
        <v>49</v>
      </c>
      <c r="AS20" s="6">
        <v>200</v>
      </c>
      <c r="AT20" s="32"/>
      <c r="AU20" s="33">
        <v>0.754</v>
      </c>
      <c r="AV20" s="34">
        <v>160</v>
      </c>
      <c r="AW20" s="37">
        <v>18</v>
      </c>
      <c r="AX20" s="40" t="s">
        <v>155</v>
      </c>
      <c r="AY20" s="4">
        <v>24</v>
      </c>
      <c r="AZ20" s="2" t="s">
        <v>38</v>
      </c>
      <c r="BA20" s="6">
        <v>400</v>
      </c>
      <c r="BB20" s="32"/>
      <c r="BC20" s="33">
        <v>0.689</v>
      </c>
      <c r="BD20" s="34">
        <v>315</v>
      </c>
      <c r="BE20" s="37">
        <v>18</v>
      </c>
      <c r="BF20" s="38" t="s">
        <v>156</v>
      </c>
      <c r="BG20" s="4">
        <v>21</v>
      </c>
      <c r="BH20" s="2" t="s">
        <v>44</v>
      </c>
      <c r="BI20" s="6">
        <v>999</v>
      </c>
      <c r="BJ20" s="32"/>
      <c r="BK20" s="33">
        <v>0.446</v>
      </c>
      <c r="BL20" s="34">
        <v>123</v>
      </c>
      <c r="BM20" s="39"/>
    </row>
    <row r="21" spans="1:65" ht="12.75">
      <c r="A21" s="29">
        <v>28396</v>
      </c>
      <c r="B21" s="30" t="s">
        <v>157</v>
      </c>
      <c r="C21" s="3">
        <v>1</v>
      </c>
      <c r="D21" s="2" t="s">
        <v>22</v>
      </c>
      <c r="E21" s="2">
        <v>0</v>
      </c>
      <c r="F21" s="31" t="s">
        <v>158</v>
      </c>
      <c r="G21" s="4">
        <v>27</v>
      </c>
      <c r="H21" s="2" t="s">
        <v>49</v>
      </c>
      <c r="I21" s="6">
        <v>600</v>
      </c>
      <c r="J21" s="32">
        <v>159</v>
      </c>
      <c r="K21" s="33">
        <v>1.007</v>
      </c>
      <c r="L21" s="34">
        <v>597</v>
      </c>
      <c r="M21" s="35">
        <v>0.281</v>
      </c>
      <c r="N21" s="35">
        <v>0.376</v>
      </c>
      <c r="O21" s="35">
        <v>0.631</v>
      </c>
      <c r="Q21" s="37">
        <v>19</v>
      </c>
      <c r="R21" s="31" t="s">
        <v>158</v>
      </c>
      <c r="S21" s="4">
        <v>27</v>
      </c>
      <c r="T21" s="2" t="s">
        <v>49</v>
      </c>
      <c r="U21" s="6">
        <v>600</v>
      </c>
      <c r="V21" s="32">
        <v>159</v>
      </c>
      <c r="W21" s="33">
        <v>1.007</v>
      </c>
      <c r="X21" s="34">
        <v>597</v>
      </c>
      <c r="Y21" s="37">
        <v>19</v>
      </c>
      <c r="Z21" s="43" t="s">
        <v>159</v>
      </c>
      <c r="AA21" s="4">
        <v>34</v>
      </c>
      <c r="AB21" s="2" t="s">
        <v>160</v>
      </c>
      <c r="AC21" s="6"/>
      <c r="AD21" s="32">
        <v>63</v>
      </c>
      <c r="AE21" s="44">
        <v>0</v>
      </c>
      <c r="AF21" s="45">
        <v>1.62</v>
      </c>
      <c r="AG21" s="37">
        <v>19</v>
      </c>
      <c r="AH21" s="43" t="s">
        <v>161</v>
      </c>
      <c r="AI21" s="4">
        <v>26</v>
      </c>
      <c r="AJ21" s="2" t="s">
        <v>162</v>
      </c>
      <c r="AK21" s="6"/>
      <c r="AL21" s="32">
        <v>32</v>
      </c>
      <c r="AM21" s="44">
        <v>31</v>
      </c>
      <c r="AN21" s="45">
        <v>4.19</v>
      </c>
      <c r="AO21" s="37">
        <v>19</v>
      </c>
      <c r="AP21" s="38" t="s">
        <v>163</v>
      </c>
      <c r="AQ21" s="4">
        <v>30</v>
      </c>
      <c r="AR21" s="2" t="s">
        <v>27</v>
      </c>
      <c r="AS21" s="6">
        <v>500</v>
      </c>
      <c r="AT21" s="32"/>
      <c r="AU21" s="33">
        <v>0.877</v>
      </c>
      <c r="AV21" s="34">
        <v>469</v>
      </c>
      <c r="AW21" s="37">
        <v>19</v>
      </c>
      <c r="AX21" s="43" t="s">
        <v>164</v>
      </c>
      <c r="AY21" s="4">
        <v>27</v>
      </c>
      <c r="AZ21" s="2" t="s">
        <v>160</v>
      </c>
      <c r="BA21" s="6"/>
      <c r="BB21" s="32">
        <v>73</v>
      </c>
      <c r="BC21" s="44">
        <v>0</v>
      </c>
      <c r="BD21" s="45">
        <v>4</v>
      </c>
      <c r="BE21" s="37">
        <v>19</v>
      </c>
      <c r="BF21" s="46" t="s">
        <v>165</v>
      </c>
      <c r="BG21" s="4">
        <v>36</v>
      </c>
      <c r="BH21" s="2" t="s">
        <v>160</v>
      </c>
      <c r="BI21" s="6"/>
      <c r="BJ21" s="32">
        <v>90</v>
      </c>
      <c r="BK21" s="44">
        <v>0</v>
      </c>
      <c r="BL21" s="45">
        <v>5.68</v>
      </c>
      <c r="BM21" s="39"/>
    </row>
    <row r="22" spans="1:65" ht="12.75">
      <c r="A22" s="29">
        <v>30086</v>
      </c>
      <c r="B22" s="30" t="s">
        <v>166</v>
      </c>
      <c r="C22" s="3">
        <v>1</v>
      </c>
      <c r="D22" s="2" t="s">
        <v>22</v>
      </c>
      <c r="E22" s="2">
        <v>0</v>
      </c>
      <c r="F22" s="40" t="s">
        <v>167</v>
      </c>
      <c r="G22" s="4">
        <v>25</v>
      </c>
      <c r="H22" s="2" t="s">
        <v>31</v>
      </c>
      <c r="I22" s="6">
        <v>100</v>
      </c>
      <c r="J22" s="32"/>
      <c r="K22" s="33">
        <v>0.772</v>
      </c>
      <c r="L22" s="34">
        <v>96</v>
      </c>
      <c r="M22" s="35">
        <v>0.271</v>
      </c>
      <c r="N22" s="35">
        <v>0.314</v>
      </c>
      <c r="O22" s="35">
        <v>0.458</v>
      </c>
      <c r="P22" s="35"/>
      <c r="Q22" s="37">
        <v>20</v>
      </c>
      <c r="R22" s="40" t="s">
        <v>167</v>
      </c>
      <c r="S22" s="4">
        <v>25</v>
      </c>
      <c r="T22" s="2" t="s">
        <v>31</v>
      </c>
      <c r="U22" s="6">
        <v>100</v>
      </c>
      <c r="V22" s="32"/>
      <c r="W22" s="33">
        <v>0.772</v>
      </c>
      <c r="X22" s="34">
        <v>96</v>
      </c>
      <c r="Y22" s="37">
        <v>20</v>
      </c>
      <c r="Z22" s="46" t="s">
        <v>168</v>
      </c>
      <c r="AA22" s="4">
        <v>23</v>
      </c>
      <c r="AB22" s="2" t="s">
        <v>162</v>
      </c>
      <c r="AC22" s="6"/>
      <c r="AD22" s="32">
        <v>26</v>
      </c>
      <c r="AE22" s="44">
        <v>25</v>
      </c>
      <c r="AF22" s="45">
        <v>3.89</v>
      </c>
      <c r="AG22" s="37">
        <v>20</v>
      </c>
      <c r="AH22" s="43" t="s">
        <v>169</v>
      </c>
      <c r="AI22" s="4">
        <v>27</v>
      </c>
      <c r="AJ22" s="2" t="s">
        <v>160</v>
      </c>
      <c r="AK22" s="6"/>
      <c r="AL22" s="32">
        <v>50</v>
      </c>
      <c r="AM22" s="44">
        <v>0</v>
      </c>
      <c r="AN22" s="45">
        <v>2.44</v>
      </c>
      <c r="AO22" s="37">
        <v>20</v>
      </c>
      <c r="AP22" s="31" t="s">
        <v>170</v>
      </c>
      <c r="AQ22" s="4">
        <v>31</v>
      </c>
      <c r="AR22" s="2" t="s">
        <v>38</v>
      </c>
      <c r="AS22" s="6">
        <v>400</v>
      </c>
      <c r="AT22" s="32"/>
      <c r="AU22" s="33">
        <v>0.801</v>
      </c>
      <c r="AV22" s="34">
        <v>385</v>
      </c>
      <c r="AW22" s="37">
        <v>20</v>
      </c>
      <c r="AX22" s="43" t="s">
        <v>171</v>
      </c>
      <c r="AY22" s="4">
        <v>30</v>
      </c>
      <c r="AZ22" s="2" t="s">
        <v>160</v>
      </c>
      <c r="BA22" s="6"/>
      <c r="BB22" s="32">
        <v>57</v>
      </c>
      <c r="BC22" s="44">
        <v>0</v>
      </c>
      <c r="BD22" s="45">
        <v>1.99</v>
      </c>
      <c r="BE22" s="37">
        <v>20</v>
      </c>
      <c r="BF22" s="43" t="s">
        <v>172</v>
      </c>
      <c r="BG22" s="4">
        <v>29</v>
      </c>
      <c r="BH22" s="2" t="s">
        <v>162</v>
      </c>
      <c r="BI22" s="6"/>
      <c r="BJ22" s="32">
        <v>90</v>
      </c>
      <c r="BK22" s="44">
        <v>40</v>
      </c>
      <c r="BL22" s="45">
        <v>4.93</v>
      </c>
      <c r="BM22" s="39"/>
    </row>
    <row r="23" spans="1:65" ht="12.75">
      <c r="A23" s="29">
        <v>25711</v>
      </c>
      <c r="B23" s="30" t="s">
        <v>173</v>
      </c>
      <c r="C23" s="3">
        <v>1</v>
      </c>
      <c r="D23" s="2" t="s">
        <v>22</v>
      </c>
      <c r="E23" s="2">
        <v>0</v>
      </c>
      <c r="F23" s="31" t="s">
        <v>174</v>
      </c>
      <c r="G23" s="4">
        <v>38</v>
      </c>
      <c r="H23" s="2" t="s">
        <v>31</v>
      </c>
      <c r="I23" s="6">
        <v>300</v>
      </c>
      <c r="J23" s="32"/>
      <c r="K23" s="33">
        <v>0.715</v>
      </c>
      <c r="L23" s="34">
        <v>252</v>
      </c>
      <c r="M23" s="35">
        <v>0.226</v>
      </c>
      <c r="N23" s="35">
        <v>0.322</v>
      </c>
      <c r="O23" s="35">
        <v>0.393</v>
      </c>
      <c r="Q23" s="37">
        <v>21</v>
      </c>
      <c r="R23" s="31" t="s">
        <v>174</v>
      </c>
      <c r="S23" s="4">
        <v>38</v>
      </c>
      <c r="T23" s="2" t="s">
        <v>31</v>
      </c>
      <c r="U23" s="6">
        <v>300</v>
      </c>
      <c r="V23" s="32"/>
      <c r="W23" s="33">
        <v>0.715</v>
      </c>
      <c r="X23" s="34">
        <v>252</v>
      </c>
      <c r="Y23" s="37">
        <v>21</v>
      </c>
      <c r="Z23" s="46" t="s">
        <v>175</v>
      </c>
      <c r="AA23" s="4">
        <v>33</v>
      </c>
      <c r="AB23" s="2" t="s">
        <v>160</v>
      </c>
      <c r="AC23" s="6"/>
      <c r="AD23" s="32">
        <v>75</v>
      </c>
      <c r="AE23" s="44">
        <v>0</v>
      </c>
      <c r="AF23" s="45">
        <v>2.94</v>
      </c>
      <c r="AG23" s="37">
        <v>21</v>
      </c>
      <c r="AH23" s="46" t="s">
        <v>176</v>
      </c>
      <c r="AI23" s="4">
        <v>23</v>
      </c>
      <c r="AJ23" s="2" t="s">
        <v>162</v>
      </c>
      <c r="AK23" s="6"/>
      <c r="AL23" s="32">
        <v>7</v>
      </c>
      <c r="AM23" s="44">
        <v>5</v>
      </c>
      <c r="AN23" s="45">
        <v>3.86</v>
      </c>
      <c r="AO23" s="37">
        <v>21</v>
      </c>
      <c r="AP23" s="43" t="s">
        <v>177</v>
      </c>
      <c r="AQ23" s="4">
        <v>31</v>
      </c>
      <c r="AR23" s="2" t="s">
        <v>160</v>
      </c>
      <c r="AS23" s="6"/>
      <c r="AT23" s="32">
        <v>21</v>
      </c>
      <c r="AU23" s="44">
        <v>0</v>
      </c>
      <c r="AV23" s="45">
        <v>2.5</v>
      </c>
      <c r="AW23" s="37">
        <v>21</v>
      </c>
      <c r="AX23" s="43" t="s">
        <v>178</v>
      </c>
      <c r="AY23" s="4">
        <v>30</v>
      </c>
      <c r="AZ23" s="2" t="s">
        <v>160</v>
      </c>
      <c r="BA23" s="6"/>
      <c r="BB23" s="32">
        <v>73</v>
      </c>
      <c r="BC23" s="44">
        <v>0</v>
      </c>
      <c r="BD23" s="45">
        <v>3.88</v>
      </c>
      <c r="BE23" s="37">
        <v>21</v>
      </c>
      <c r="BF23" s="43" t="s">
        <v>179</v>
      </c>
      <c r="BG23" s="4">
        <v>27</v>
      </c>
      <c r="BH23" s="2" t="s">
        <v>160</v>
      </c>
      <c r="BI23" s="6"/>
      <c r="BJ23" s="32">
        <v>72</v>
      </c>
      <c r="BK23" s="44">
        <v>0</v>
      </c>
      <c r="BL23" s="45">
        <v>3.48</v>
      </c>
      <c r="BM23" s="39"/>
    </row>
    <row r="24" spans="1:65" ht="12.75">
      <c r="A24" s="29">
        <v>30147</v>
      </c>
      <c r="B24" s="41" t="s">
        <v>180</v>
      </c>
      <c r="C24" s="42">
        <v>1</v>
      </c>
      <c r="D24" s="29" t="s">
        <v>22</v>
      </c>
      <c r="E24" s="29">
        <v>0</v>
      </c>
      <c r="F24" s="38" t="s">
        <v>181</v>
      </c>
      <c r="G24" s="4">
        <v>23</v>
      </c>
      <c r="H24" s="2" t="s">
        <v>49</v>
      </c>
      <c r="I24" s="6">
        <v>200</v>
      </c>
      <c r="J24" s="32"/>
      <c r="K24" s="33">
        <v>0.904</v>
      </c>
      <c r="L24" s="34">
        <v>121</v>
      </c>
      <c r="M24" s="35">
        <v>0.298</v>
      </c>
      <c r="N24" s="35">
        <v>0.375</v>
      </c>
      <c r="O24" s="35">
        <v>0.529</v>
      </c>
      <c r="P24" s="35"/>
      <c r="Q24" s="37">
        <v>22</v>
      </c>
      <c r="R24" s="38" t="s">
        <v>181</v>
      </c>
      <c r="S24" s="4">
        <v>23</v>
      </c>
      <c r="T24" s="2" t="s">
        <v>49</v>
      </c>
      <c r="U24" s="6">
        <v>200</v>
      </c>
      <c r="V24" s="32"/>
      <c r="W24" s="33">
        <v>0.904</v>
      </c>
      <c r="X24" s="34">
        <v>121</v>
      </c>
      <c r="Y24" s="37">
        <v>22</v>
      </c>
      <c r="Z24" s="43" t="s">
        <v>182</v>
      </c>
      <c r="AA24" s="4">
        <v>24</v>
      </c>
      <c r="AB24" s="2" t="s">
        <v>162</v>
      </c>
      <c r="AC24" s="6"/>
      <c r="AD24" s="32">
        <v>28</v>
      </c>
      <c r="AE24" s="44">
        <v>28</v>
      </c>
      <c r="AF24" s="45">
        <v>4.24</v>
      </c>
      <c r="AG24" s="37">
        <v>22</v>
      </c>
      <c r="AH24" s="43" t="s">
        <v>183</v>
      </c>
      <c r="AI24" s="4">
        <v>30</v>
      </c>
      <c r="AJ24" s="2" t="s">
        <v>162</v>
      </c>
      <c r="AK24" s="6"/>
      <c r="AL24" s="32">
        <v>27</v>
      </c>
      <c r="AM24" s="44">
        <v>27</v>
      </c>
      <c r="AN24" s="45">
        <v>4.41</v>
      </c>
      <c r="AO24" s="37">
        <v>22</v>
      </c>
      <c r="AP24" s="43" t="s">
        <v>184</v>
      </c>
      <c r="AQ24" s="4">
        <v>26</v>
      </c>
      <c r="AR24" s="2" t="s">
        <v>162</v>
      </c>
      <c r="AS24" s="6"/>
      <c r="AT24" s="32">
        <v>33</v>
      </c>
      <c r="AU24" s="44">
        <v>33</v>
      </c>
      <c r="AV24" s="45">
        <v>4.26</v>
      </c>
      <c r="AW24" s="37">
        <v>22</v>
      </c>
      <c r="AX24" s="46" t="s">
        <v>185</v>
      </c>
      <c r="AY24" s="4">
        <v>25</v>
      </c>
      <c r="AZ24" s="2" t="s">
        <v>162</v>
      </c>
      <c r="BA24" s="6"/>
      <c r="BB24" s="32">
        <v>90</v>
      </c>
      <c r="BC24" s="44">
        <v>40</v>
      </c>
      <c r="BD24" s="45">
        <v>4.75</v>
      </c>
      <c r="BE24" s="37">
        <v>22</v>
      </c>
      <c r="BF24" s="43" t="s">
        <v>186</v>
      </c>
      <c r="BG24" s="4">
        <v>24</v>
      </c>
      <c r="BH24" s="2" t="s">
        <v>162</v>
      </c>
      <c r="BI24" s="6"/>
      <c r="BJ24" s="32">
        <v>33</v>
      </c>
      <c r="BK24" s="44">
        <v>28</v>
      </c>
      <c r="BL24" s="45">
        <v>4.1</v>
      </c>
      <c r="BM24" s="39"/>
    </row>
    <row r="25" spans="1:65" ht="12.75">
      <c r="A25" s="1">
        <v>31055</v>
      </c>
      <c r="B25" s="40" t="s">
        <v>187</v>
      </c>
      <c r="C25" s="42">
        <v>1</v>
      </c>
      <c r="D25" s="29" t="s">
        <v>22</v>
      </c>
      <c r="E25" s="2">
        <v>1</v>
      </c>
      <c r="F25" s="43" t="s">
        <v>188</v>
      </c>
      <c r="G25" s="4">
        <v>25</v>
      </c>
      <c r="H25" s="2" t="s">
        <v>160</v>
      </c>
      <c r="J25" s="32">
        <v>90</v>
      </c>
      <c r="K25" s="44">
        <v>0</v>
      </c>
      <c r="L25" s="45">
        <v>4.87</v>
      </c>
      <c r="M25" s="47"/>
      <c r="N25" s="47"/>
      <c r="O25" s="47"/>
      <c r="P25" s="2"/>
      <c r="Q25" s="37">
        <v>23</v>
      </c>
      <c r="R25" s="43" t="s">
        <v>188</v>
      </c>
      <c r="S25" s="4">
        <v>25</v>
      </c>
      <c r="T25" s="2" t="s">
        <v>160</v>
      </c>
      <c r="U25" s="6"/>
      <c r="V25" s="32">
        <v>90</v>
      </c>
      <c r="W25" s="44">
        <v>0</v>
      </c>
      <c r="X25" s="45">
        <v>4.87</v>
      </c>
      <c r="Y25" s="37">
        <v>23</v>
      </c>
      <c r="Z25" s="43" t="s">
        <v>189</v>
      </c>
      <c r="AA25" s="4">
        <v>25</v>
      </c>
      <c r="AB25" s="2" t="s">
        <v>162</v>
      </c>
      <c r="AC25" s="6"/>
      <c r="AD25" s="32">
        <v>90</v>
      </c>
      <c r="AE25" s="44">
        <v>40</v>
      </c>
      <c r="AF25" s="45">
        <v>4.79</v>
      </c>
      <c r="AG25" s="37">
        <v>23</v>
      </c>
      <c r="AH25" s="43" t="s">
        <v>190</v>
      </c>
      <c r="AI25" s="4">
        <v>29</v>
      </c>
      <c r="AJ25" s="2" t="s">
        <v>162</v>
      </c>
      <c r="AK25" s="6"/>
      <c r="AL25" s="32">
        <v>90</v>
      </c>
      <c r="AM25" s="44">
        <v>40</v>
      </c>
      <c r="AN25" s="45">
        <v>5.07</v>
      </c>
      <c r="AO25" s="37">
        <v>23</v>
      </c>
      <c r="AP25" s="43" t="s">
        <v>191</v>
      </c>
      <c r="AQ25" s="4">
        <v>34</v>
      </c>
      <c r="AR25" s="2" t="s">
        <v>160</v>
      </c>
      <c r="AS25" s="6"/>
      <c r="AT25" s="32">
        <v>68</v>
      </c>
      <c r="AU25" s="44">
        <v>0</v>
      </c>
      <c r="AV25" s="45">
        <v>2.74</v>
      </c>
      <c r="AW25" s="37">
        <v>23</v>
      </c>
      <c r="AX25" s="43" t="s">
        <v>192</v>
      </c>
      <c r="AY25" s="4">
        <v>29</v>
      </c>
      <c r="AZ25" s="2" t="s">
        <v>162</v>
      </c>
      <c r="BA25" s="6"/>
      <c r="BB25" s="32">
        <v>32</v>
      </c>
      <c r="BC25" s="44">
        <v>32</v>
      </c>
      <c r="BD25" s="45">
        <v>3.89</v>
      </c>
      <c r="BE25" s="37">
        <v>23</v>
      </c>
      <c r="BF25" s="43" t="s">
        <v>193</v>
      </c>
      <c r="BG25" s="4">
        <v>31</v>
      </c>
      <c r="BH25" s="2" t="s">
        <v>162</v>
      </c>
      <c r="BI25" s="6"/>
      <c r="BJ25" s="32">
        <v>32</v>
      </c>
      <c r="BK25" s="44">
        <v>32</v>
      </c>
      <c r="BL25" s="45">
        <v>2.96</v>
      </c>
      <c r="BM25" s="39"/>
    </row>
    <row r="26" spans="1:65" ht="12.75">
      <c r="A26" s="1">
        <v>28591</v>
      </c>
      <c r="B26" s="40" t="s">
        <v>194</v>
      </c>
      <c r="C26" s="42">
        <v>1</v>
      </c>
      <c r="D26" s="29" t="s">
        <v>22</v>
      </c>
      <c r="E26" s="2">
        <v>1</v>
      </c>
      <c r="F26" s="43" t="s">
        <v>195</v>
      </c>
      <c r="G26" s="4">
        <v>31</v>
      </c>
      <c r="H26" s="2" t="s">
        <v>160</v>
      </c>
      <c r="J26" s="32">
        <v>68</v>
      </c>
      <c r="K26" s="44">
        <v>0</v>
      </c>
      <c r="L26" s="45">
        <v>1.99</v>
      </c>
      <c r="M26" s="47"/>
      <c r="N26" s="47"/>
      <c r="O26" s="47"/>
      <c r="P26" s="47"/>
      <c r="Q26" s="37">
        <v>24</v>
      </c>
      <c r="R26" s="43" t="s">
        <v>195</v>
      </c>
      <c r="S26" s="4">
        <v>31</v>
      </c>
      <c r="T26" s="2" t="s">
        <v>160</v>
      </c>
      <c r="U26" s="6"/>
      <c r="V26" s="32">
        <v>68</v>
      </c>
      <c r="W26" s="44">
        <v>0</v>
      </c>
      <c r="X26" s="45">
        <v>1.99</v>
      </c>
      <c r="Y26" s="37">
        <v>24</v>
      </c>
      <c r="Z26" s="43" t="s">
        <v>196</v>
      </c>
      <c r="AA26" s="4">
        <v>25</v>
      </c>
      <c r="AB26" s="2" t="s">
        <v>160</v>
      </c>
      <c r="AC26" s="6"/>
      <c r="AD26" s="32">
        <v>56</v>
      </c>
      <c r="AE26" s="44">
        <v>0</v>
      </c>
      <c r="AF26" s="45">
        <v>2.8</v>
      </c>
      <c r="AG26" s="37">
        <v>24</v>
      </c>
      <c r="AH26" s="43" t="s">
        <v>197</v>
      </c>
      <c r="AI26" s="4">
        <v>34</v>
      </c>
      <c r="AJ26" s="2" t="s">
        <v>162</v>
      </c>
      <c r="AK26" s="6"/>
      <c r="AL26" s="32">
        <v>90</v>
      </c>
      <c r="AM26" s="44">
        <v>40</v>
      </c>
      <c r="AN26" s="45">
        <v>5.29</v>
      </c>
      <c r="AO26" s="37">
        <v>24</v>
      </c>
      <c r="AP26" s="43" t="s">
        <v>198</v>
      </c>
      <c r="AQ26" s="4">
        <v>31</v>
      </c>
      <c r="AR26" s="2" t="s">
        <v>160</v>
      </c>
      <c r="AS26" s="6"/>
      <c r="AT26" s="32">
        <v>18</v>
      </c>
      <c r="AU26" s="44">
        <v>4</v>
      </c>
      <c r="AV26" s="45">
        <v>3.47</v>
      </c>
      <c r="AW26" s="37">
        <v>24</v>
      </c>
      <c r="AX26" s="43" t="s">
        <v>199</v>
      </c>
      <c r="AY26" s="4">
        <v>27</v>
      </c>
      <c r="AZ26" s="2" t="s">
        <v>162</v>
      </c>
      <c r="BA26" s="6"/>
      <c r="BB26" s="32">
        <v>90</v>
      </c>
      <c r="BC26" s="44">
        <v>40</v>
      </c>
      <c r="BD26" s="45">
        <v>4.69</v>
      </c>
      <c r="BE26" s="37">
        <v>24</v>
      </c>
      <c r="BF26" s="43" t="s">
        <v>200</v>
      </c>
      <c r="BG26" s="4">
        <v>26</v>
      </c>
      <c r="BH26" s="2" t="s">
        <v>162</v>
      </c>
      <c r="BI26" s="6"/>
      <c r="BJ26" s="32">
        <v>19</v>
      </c>
      <c r="BK26" s="44">
        <v>19</v>
      </c>
      <c r="BL26" s="45">
        <v>4.19</v>
      </c>
      <c r="BM26" s="39"/>
    </row>
    <row r="27" spans="1:65" ht="12.75">
      <c r="A27" s="1">
        <v>30203</v>
      </c>
      <c r="B27" s="40" t="s">
        <v>201</v>
      </c>
      <c r="C27" s="42">
        <v>1</v>
      </c>
      <c r="D27" s="29" t="s">
        <v>22</v>
      </c>
      <c r="E27" s="2">
        <v>1</v>
      </c>
      <c r="F27" s="43" t="s">
        <v>202</v>
      </c>
      <c r="G27" s="4">
        <v>27</v>
      </c>
      <c r="H27" s="2" t="s">
        <v>162</v>
      </c>
      <c r="J27" s="32">
        <v>26</v>
      </c>
      <c r="K27" s="44">
        <v>25</v>
      </c>
      <c r="L27" s="45">
        <v>3.37</v>
      </c>
      <c r="M27" s="47"/>
      <c r="N27" s="47"/>
      <c r="O27" s="47"/>
      <c r="P27" s="47"/>
      <c r="Q27" s="37">
        <v>25</v>
      </c>
      <c r="R27" s="43" t="s">
        <v>202</v>
      </c>
      <c r="S27" s="4">
        <v>27</v>
      </c>
      <c r="T27" s="2" t="s">
        <v>162</v>
      </c>
      <c r="U27" s="6"/>
      <c r="V27" s="32">
        <v>26</v>
      </c>
      <c r="W27" s="44">
        <v>25</v>
      </c>
      <c r="X27" s="45">
        <v>3.37</v>
      </c>
      <c r="Y27" s="37">
        <v>25</v>
      </c>
      <c r="Z27" s="43" t="s">
        <v>203</v>
      </c>
      <c r="AA27" s="4">
        <v>37</v>
      </c>
      <c r="AB27" s="2" t="s">
        <v>162</v>
      </c>
      <c r="AC27" s="6"/>
      <c r="AD27" s="32">
        <v>25</v>
      </c>
      <c r="AE27" s="44">
        <v>25</v>
      </c>
      <c r="AF27" s="45">
        <v>3.32</v>
      </c>
      <c r="AG27" s="37">
        <v>25</v>
      </c>
      <c r="AH27" s="43" t="s">
        <v>204</v>
      </c>
      <c r="AI27" s="4">
        <v>30</v>
      </c>
      <c r="AJ27" s="2" t="s">
        <v>160</v>
      </c>
      <c r="AK27" s="6"/>
      <c r="AL27" s="32">
        <v>61</v>
      </c>
      <c r="AM27" s="44">
        <v>0</v>
      </c>
      <c r="AN27" s="45">
        <v>2.61</v>
      </c>
      <c r="AO27" s="37">
        <v>25</v>
      </c>
      <c r="AP27" s="46" t="s">
        <v>205</v>
      </c>
      <c r="AQ27" s="4">
        <v>23</v>
      </c>
      <c r="AR27" s="2" t="s">
        <v>162</v>
      </c>
      <c r="AS27" s="6"/>
      <c r="AT27" s="32">
        <v>90</v>
      </c>
      <c r="AU27" s="44">
        <v>40</v>
      </c>
      <c r="AV27" s="45">
        <v>7.69</v>
      </c>
      <c r="AW27" s="37">
        <v>25</v>
      </c>
      <c r="AX27" s="43" t="s">
        <v>206</v>
      </c>
      <c r="AY27" s="4">
        <v>27</v>
      </c>
      <c r="AZ27" s="2" t="s">
        <v>160</v>
      </c>
      <c r="BA27" s="6"/>
      <c r="BB27" s="32">
        <v>26</v>
      </c>
      <c r="BC27" s="44">
        <v>5</v>
      </c>
      <c r="BD27" s="45">
        <v>3.59</v>
      </c>
      <c r="BE27" s="37">
        <v>25</v>
      </c>
      <c r="BF27" s="43" t="s">
        <v>207</v>
      </c>
      <c r="BG27" s="4">
        <v>29</v>
      </c>
      <c r="BH27" s="2" t="s">
        <v>162</v>
      </c>
      <c r="BI27" s="6"/>
      <c r="BJ27" s="32">
        <v>27</v>
      </c>
      <c r="BK27" s="44">
        <v>27</v>
      </c>
      <c r="BL27" s="45">
        <v>2.31</v>
      </c>
      <c r="BM27" s="39"/>
    </row>
    <row r="28" spans="1:65" ht="12.75">
      <c r="A28" s="1">
        <v>28642</v>
      </c>
      <c r="B28" s="40" t="s">
        <v>208</v>
      </c>
      <c r="C28" s="3">
        <v>1</v>
      </c>
      <c r="D28" s="2" t="s">
        <v>22</v>
      </c>
      <c r="E28" s="2">
        <v>1</v>
      </c>
      <c r="F28" s="46" t="s">
        <v>209</v>
      </c>
      <c r="G28" s="4">
        <v>27</v>
      </c>
      <c r="H28" s="2" t="s">
        <v>210</v>
      </c>
      <c r="J28" s="32">
        <v>72</v>
      </c>
      <c r="K28" s="44">
        <v>0</v>
      </c>
      <c r="L28" s="45">
        <v>2.16</v>
      </c>
      <c r="M28" s="35"/>
      <c r="N28" s="35"/>
      <c r="O28" s="35"/>
      <c r="P28" s="35"/>
      <c r="Q28" s="37">
        <v>26</v>
      </c>
      <c r="R28" s="46" t="s">
        <v>209</v>
      </c>
      <c r="S28" s="4">
        <v>27</v>
      </c>
      <c r="T28" s="2" t="s">
        <v>210</v>
      </c>
      <c r="U28" s="6"/>
      <c r="V28" s="32">
        <v>72</v>
      </c>
      <c r="W28" s="44">
        <v>0</v>
      </c>
      <c r="X28" s="45">
        <v>2.16</v>
      </c>
      <c r="Y28" s="37">
        <v>26</v>
      </c>
      <c r="Z28" s="43" t="s">
        <v>211</v>
      </c>
      <c r="AA28" s="4">
        <v>29</v>
      </c>
      <c r="AB28" s="2" t="s">
        <v>162</v>
      </c>
      <c r="AC28" s="6"/>
      <c r="AD28" s="32">
        <v>9</v>
      </c>
      <c r="AE28" s="44">
        <v>8</v>
      </c>
      <c r="AF28" s="45">
        <v>4.17</v>
      </c>
      <c r="AG28" s="37">
        <v>26</v>
      </c>
      <c r="AH28" s="43" t="s">
        <v>212</v>
      </c>
      <c r="AI28" s="4">
        <v>27</v>
      </c>
      <c r="AJ28" s="2" t="s">
        <v>160</v>
      </c>
      <c r="AK28" s="6"/>
      <c r="AL28" s="32">
        <v>69</v>
      </c>
      <c r="AM28" s="44">
        <v>0</v>
      </c>
      <c r="AN28" s="45">
        <v>2.59</v>
      </c>
      <c r="AO28" s="37">
        <v>26</v>
      </c>
      <c r="AP28" s="43" t="s">
        <v>213</v>
      </c>
      <c r="AQ28" s="4">
        <v>28</v>
      </c>
      <c r="AR28" s="2" t="s">
        <v>160</v>
      </c>
      <c r="AS28" s="6"/>
      <c r="AT28" s="32">
        <v>71</v>
      </c>
      <c r="AU28" s="44">
        <v>0</v>
      </c>
      <c r="AV28" s="45">
        <v>2.66</v>
      </c>
      <c r="AW28" s="37">
        <v>26</v>
      </c>
      <c r="AX28" s="46" t="s">
        <v>214</v>
      </c>
      <c r="AY28" s="4">
        <v>27</v>
      </c>
      <c r="AZ28" s="2" t="s">
        <v>160</v>
      </c>
      <c r="BA28" s="6"/>
      <c r="BB28" s="32">
        <v>90</v>
      </c>
      <c r="BC28" s="44">
        <v>0</v>
      </c>
      <c r="BD28" s="45">
        <v>5.14</v>
      </c>
      <c r="BE28" s="37">
        <v>26</v>
      </c>
      <c r="BF28" s="46" t="s">
        <v>215</v>
      </c>
      <c r="BG28" s="4">
        <v>26</v>
      </c>
      <c r="BH28" s="2" t="s">
        <v>160</v>
      </c>
      <c r="BI28" s="6"/>
      <c r="BJ28" s="32">
        <v>90</v>
      </c>
      <c r="BK28" s="44">
        <v>0</v>
      </c>
      <c r="BL28" s="45">
        <v>5.33</v>
      </c>
      <c r="BM28" s="39"/>
    </row>
    <row r="29" spans="1:65" ht="12.75">
      <c r="A29" s="1">
        <v>30959</v>
      </c>
      <c r="B29" s="40" t="s">
        <v>216</v>
      </c>
      <c r="C29" s="42">
        <v>1</v>
      </c>
      <c r="D29" s="29" t="s">
        <v>22</v>
      </c>
      <c r="E29" s="2">
        <v>1</v>
      </c>
      <c r="F29" s="43" t="s">
        <v>217</v>
      </c>
      <c r="G29" s="4">
        <v>26</v>
      </c>
      <c r="H29" s="2" t="s">
        <v>160</v>
      </c>
      <c r="J29" s="32">
        <v>90</v>
      </c>
      <c r="K29" s="44">
        <v>40</v>
      </c>
      <c r="L29" s="45">
        <v>4.96</v>
      </c>
      <c r="M29" s="47"/>
      <c r="N29" s="47"/>
      <c r="O29" s="47"/>
      <c r="P29" s="35"/>
      <c r="Q29" s="37">
        <v>27</v>
      </c>
      <c r="R29" s="43" t="s">
        <v>217</v>
      </c>
      <c r="S29" s="4">
        <v>26</v>
      </c>
      <c r="T29" s="2" t="s">
        <v>160</v>
      </c>
      <c r="U29" s="6"/>
      <c r="V29" s="32">
        <v>90</v>
      </c>
      <c r="W29" s="44">
        <v>40</v>
      </c>
      <c r="X29" s="45">
        <v>4.96</v>
      </c>
      <c r="Y29" s="37">
        <v>27</v>
      </c>
      <c r="Z29" s="43" t="s">
        <v>218</v>
      </c>
      <c r="AA29" s="4">
        <v>25</v>
      </c>
      <c r="AB29" s="2" t="s">
        <v>160</v>
      </c>
      <c r="AC29" s="6"/>
      <c r="AD29" s="32">
        <v>65</v>
      </c>
      <c r="AE29" s="44">
        <v>0</v>
      </c>
      <c r="AF29" s="45">
        <v>2.56</v>
      </c>
      <c r="AG29" s="37">
        <v>27</v>
      </c>
      <c r="AH29" s="43" t="s">
        <v>219</v>
      </c>
      <c r="AI29" s="4">
        <v>26</v>
      </c>
      <c r="AJ29" s="2" t="s">
        <v>210</v>
      </c>
      <c r="AK29" s="6"/>
      <c r="AL29" s="32">
        <v>90</v>
      </c>
      <c r="AM29" s="44">
        <v>0</v>
      </c>
      <c r="AN29" s="45">
        <v>6.52</v>
      </c>
      <c r="AO29" s="37">
        <v>27</v>
      </c>
      <c r="AP29" s="46" t="s">
        <v>220</v>
      </c>
      <c r="AQ29" s="4">
        <v>24</v>
      </c>
      <c r="AR29" s="2" t="s">
        <v>162</v>
      </c>
      <c r="AS29" s="6"/>
      <c r="AT29" s="32">
        <v>90</v>
      </c>
      <c r="AU29" s="44">
        <v>40</v>
      </c>
      <c r="AV29" s="45">
        <v>5.89</v>
      </c>
      <c r="AW29" s="37">
        <v>27</v>
      </c>
      <c r="AX29" s="43" t="s">
        <v>221</v>
      </c>
      <c r="AY29" s="4">
        <v>33</v>
      </c>
      <c r="AZ29" s="2" t="s">
        <v>160</v>
      </c>
      <c r="BA29" s="6"/>
      <c r="BB29" s="32">
        <v>65</v>
      </c>
      <c r="BC29" s="44">
        <v>0</v>
      </c>
      <c r="BD29" s="45">
        <v>4.57</v>
      </c>
      <c r="BE29" s="37">
        <v>27</v>
      </c>
      <c r="BF29" s="46" t="s">
        <v>222</v>
      </c>
      <c r="BG29" s="4">
        <v>23</v>
      </c>
      <c r="BH29" s="2" t="s">
        <v>162</v>
      </c>
      <c r="BI29" s="6"/>
      <c r="BJ29" s="32">
        <v>90</v>
      </c>
      <c r="BK29" s="44">
        <v>40</v>
      </c>
      <c r="BL29" s="45">
        <v>4.72</v>
      </c>
      <c r="BM29" s="39"/>
    </row>
    <row r="30" spans="1:65" ht="12.75">
      <c r="A30" s="1">
        <v>26783</v>
      </c>
      <c r="B30" s="40" t="s">
        <v>223</v>
      </c>
      <c r="C30" s="3">
        <v>1</v>
      </c>
      <c r="D30" s="2" t="s">
        <v>22</v>
      </c>
      <c r="E30" s="2">
        <v>1</v>
      </c>
      <c r="F30" s="46" t="s">
        <v>224</v>
      </c>
      <c r="G30" s="4">
        <v>33</v>
      </c>
      <c r="H30" s="2" t="s">
        <v>162</v>
      </c>
      <c r="J30" s="32">
        <v>19</v>
      </c>
      <c r="K30" s="44">
        <v>16</v>
      </c>
      <c r="L30" s="45">
        <v>3.98</v>
      </c>
      <c r="M30" s="35"/>
      <c r="N30" s="35"/>
      <c r="O30" s="35"/>
      <c r="P30" s="47"/>
      <c r="Q30" s="37">
        <v>28</v>
      </c>
      <c r="R30" s="46" t="s">
        <v>224</v>
      </c>
      <c r="S30" s="4">
        <v>33</v>
      </c>
      <c r="T30" s="2" t="s">
        <v>162</v>
      </c>
      <c r="U30" s="6"/>
      <c r="V30" s="32">
        <v>19</v>
      </c>
      <c r="W30" s="44">
        <v>16</v>
      </c>
      <c r="X30" s="45">
        <v>3.98</v>
      </c>
      <c r="Y30" s="37">
        <v>28</v>
      </c>
      <c r="Z30" s="43" t="s">
        <v>225</v>
      </c>
      <c r="AA30" s="4">
        <v>29</v>
      </c>
      <c r="AB30" s="2" t="s">
        <v>160</v>
      </c>
      <c r="AC30" s="6"/>
      <c r="AD30" s="32">
        <v>50</v>
      </c>
      <c r="AE30" s="44">
        <v>0</v>
      </c>
      <c r="AF30" s="45">
        <v>2.83</v>
      </c>
      <c r="AG30" s="37">
        <v>28</v>
      </c>
      <c r="AH30" s="43" t="s">
        <v>226</v>
      </c>
      <c r="AI30" s="4">
        <v>23</v>
      </c>
      <c r="AJ30" s="2" t="s">
        <v>162</v>
      </c>
      <c r="AK30" s="6"/>
      <c r="AL30" s="32">
        <v>22</v>
      </c>
      <c r="AM30" s="44">
        <v>22</v>
      </c>
      <c r="AN30" s="45">
        <v>4.25</v>
      </c>
      <c r="AO30" s="37">
        <v>28</v>
      </c>
      <c r="AP30" s="43" t="s">
        <v>227</v>
      </c>
      <c r="AQ30" s="4">
        <v>29</v>
      </c>
      <c r="AR30" s="2" t="s">
        <v>160</v>
      </c>
      <c r="AS30" s="6"/>
      <c r="AT30" s="32">
        <v>90</v>
      </c>
      <c r="AU30" s="44">
        <v>40</v>
      </c>
      <c r="AV30" s="45">
        <v>4.68</v>
      </c>
      <c r="AW30" s="37">
        <v>28</v>
      </c>
      <c r="AX30" s="43" t="s">
        <v>228</v>
      </c>
      <c r="AY30" s="4">
        <v>30</v>
      </c>
      <c r="AZ30" s="2" t="s">
        <v>160</v>
      </c>
      <c r="BA30" s="6"/>
      <c r="BB30" s="32">
        <v>77</v>
      </c>
      <c r="BC30" s="44">
        <v>0</v>
      </c>
      <c r="BD30" s="45">
        <v>3.45</v>
      </c>
      <c r="BE30" s="37">
        <v>28</v>
      </c>
      <c r="BF30" s="43" t="s">
        <v>229</v>
      </c>
      <c r="BG30" s="4">
        <v>26</v>
      </c>
      <c r="BH30" s="2" t="s">
        <v>162</v>
      </c>
      <c r="BI30" s="6"/>
      <c r="BJ30" s="32">
        <v>90</v>
      </c>
      <c r="BK30" s="44">
        <v>40</v>
      </c>
      <c r="BL30" s="45">
        <v>6.07</v>
      </c>
      <c r="BM30" s="39"/>
    </row>
    <row r="31" spans="1:65" ht="12.75">
      <c r="A31" s="1">
        <v>29190</v>
      </c>
      <c r="B31" s="40" t="s">
        <v>230</v>
      </c>
      <c r="C31" s="3">
        <v>1</v>
      </c>
      <c r="D31" s="2" t="s">
        <v>22</v>
      </c>
      <c r="E31" s="2">
        <v>1</v>
      </c>
      <c r="F31" s="43" t="s">
        <v>231</v>
      </c>
      <c r="G31" s="4">
        <v>28</v>
      </c>
      <c r="H31" s="2" t="s">
        <v>162</v>
      </c>
      <c r="J31" s="32">
        <v>24</v>
      </c>
      <c r="K31" s="44">
        <v>24</v>
      </c>
      <c r="L31" s="45">
        <v>2.98</v>
      </c>
      <c r="Q31" s="37">
        <v>29</v>
      </c>
      <c r="R31" s="43" t="s">
        <v>231</v>
      </c>
      <c r="S31" s="4">
        <v>28</v>
      </c>
      <c r="T31" s="2" t="s">
        <v>162</v>
      </c>
      <c r="U31" s="6"/>
      <c r="V31" s="32">
        <v>24</v>
      </c>
      <c r="W31" s="44">
        <v>24</v>
      </c>
      <c r="X31" s="45">
        <v>2.98</v>
      </c>
      <c r="Y31" s="37">
        <v>29</v>
      </c>
      <c r="Z31" s="43" t="s">
        <v>232</v>
      </c>
      <c r="AA31" s="4">
        <v>28</v>
      </c>
      <c r="AB31" s="2" t="s">
        <v>162</v>
      </c>
      <c r="AC31" s="6"/>
      <c r="AD31" s="32">
        <v>29</v>
      </c>
      <c r="AE31" s="44">
        <v>29</v>
      </c>
      <c r="AF31" s="45">
        <v>3.49</v>
      </c>
      <c r="AG31" s="37">
        <v>29</v>
      </c>
      <c r="AH31" s="43" t="s">
        <v>233</v>
      </c>
      <c r="AI31" s="4">
        <v>27</v>
      </c>
      <c r="AJ31" s="2" t="s">
        <v>162</v>
      </c>
      <c r="AK31" s="6"/>
      <c r="AL31" s="32">
        <v>28</v>
      </c>
      <c r="AM31" s="44">
        <v>28</v>
      </c>
      <c r="AN31" s="45">
        <v>4.14</v>
      </c>
      <c r="AO31" s="37">
        <v>29</v>
      </c>
      <c r="AP31" s="46" t="s">
        <v>234</v>
      </c>
      <c r="AQ31" s="4">
        <v>24</v>
      </c>
      <c r="AR31" s="2" t="s">
        <v>162</v>
      </c>
      <c r="AS31" s="6"/>
      <c r="AT31" s="32">
        <v>31</v>
      </c>
      <c r="AU31" s="44">
        <v>31</v>
      </c>
      <c r="AV31" s="45">
        <v>4.35</v>
      </c>
      <c r="AW31" s="37">
        <v>29</v>
      </c>
      <c r="AX31" s="43" t="s">
        <v>235</v>
      </c>
      <c r="AY31" s="4">
        <v>29</v>
      </c>
      <c r="AZ31" s="2" t="s">
        <v>160</v>
      </c>
      <c r="BA31" s="6"/>
      <c r="BB31" s="32">
        <v>50</v>
      </c>
      <c r="BC31" s="44">
        <v>0</v>
      </c>
      <c r="BD31" s="45">
        <v>2.61</v>
      </c>
      <c r="BE31" s="37">
        <v>29</v>
      </c>
      <c r="BF31" s="43" t="s">
        <v>236</v>
      </c>
      <c r="BG31" s="4">
        <v>32</v>
      </c>
      <c r="BH31" s="2" t="s">
        <v>210</v>
      </c>
      <c r="BI31" s="6"/>
      <c r="BJ31" s="32">
        <v>32</v>
      </c>
      <c r="BK31" s="44">
        <v>0</v>
      </c>
      <c r="BL31" s="45">
        <v>4.5</v>
      </c>
      <c r="BM31" s="39"/>
    </row>
    <row r="32" spans="1:65" ht="12.75">
      <c r="A32" s="1">
        <v>28438</v>
      </c>
      <c r="B32" s="40" t="s">
        <v>237</v>
      </c>
      <c r="C32" s="3">
        <v>1</v>
      </c>
      <c r="D32" s="2" t="s">
        <v>22</v>
      </c>
      <c r="E32" s="2">
        <v>1</v>
      </c>
      <c r="F32" s="43" t="s">
        <v>238</v>
      </c>
      <c r="G32" s="4">
        <v>28</v>
      </c>
      <c r="H32" s="2" t="s">
        <v>162</v>
      </c>
      <c r="J32" s="32">
        <v>32</v>
      </c>
      <c r="K32" s="44">
        <v>32</v>
      </c>
      <c r="L32" s="45">
        <v>2.9</v>
      </c>
      <c r="P32" s="35"/>
      <c r="Q32" s="37">
        <v>30</v>
      </c>
      <c r="R32" s="43" t="s">
        <v>238</v>
      </c>
      <c r="S32" s="4">
        <v>28</v>
      </c>
      <c r="T32" s="2" t="s">
        <v>162</v>
      </c>
      <c r="U32" s="6"/>
      <c r="V32" s="32">
        <v>32</v>
      </c>
      <c r="W32" s="44">
        <v>32</v>
      </c>
      <c r="X32" s="45">
        <v>2.9</v>
      </c>
      <c r="Y32" s="37">
        <v>30</v>
      </c>
      <c r="Z32" s="46" t="s">
        <v>239</v>
      </c>
      <c r="AA32" s="4">
        <v>28</v>
      </c>
      <c r="AB32" s="2" t="s">
        <v>210</v>
      </c>
      <c r="AC32" s="6"/>
      <c r="AD32" s="32">
        <v>74</v>
      </c>
      <c r="AE32" s="44">
        <v>0</v>
      </c>
      <c r="AF32" s="45">
        <v>3.01</v>
      </c>
      <c r="AG32" s="37">
        <v>30</v>
      </c>
      <c r="AH32" s="46" t="s">
        <v>240</v>
      </c>
      <c r="AI32" s="4">
        <v>23</v>
      </c>
      <c r="AJ32" s="2" t="s">
        <v>162</v>
      </c>
      <c r="AK32" s="6"/>
      <c r="AL32" s="32">
        <v>90</v>
      </c>
      <c r="AM32" s="44">
        <v>40</v>
      </c>
      <c r="AN32" s="45">
        <v>6.52</v>
      </c>
      <c r="AO32" s="37">
        <v>30</v>
      </c>
      <c r="AP32" s="43" t="s">
        <v>241</v>
      </c>
      <c r="AQ32" s="4">
        <v>33</v>
      </c>
      <c r="AR32" s="2" t="s">
        <v>162</v>
      </c>
      <c r="AS32" s="6"/>
      <c r="AT32" s="32">
        <v>25</v>
      </c>
      <c r="AU32" s="44">
        <v>25</v>
      </c>
      <c r="AV32" s="45">
        <v>3.62</v>
      </c>
      <c r="AW32" s="37">
        <v>30</v>
      </c>
      <c r="AX32" s="46" t="s">
        <v>242</v>
      </c>
      <c r="AY32" s="4">
        <v>34</v>
      </c>
      <c r="AZ32" s="2" t="s">
        <v>210</v>
      </c>
      <c r="BA32" s="6"/>
      <c r="BB32" s="32">
        <v>62</v>
      </c>
      <c r="BC32" s="44">
        <v>0</v>
      </c>
      <c r="BD32" s="45">
        <v>4.1</v>
      </c>
      <c r="BE32" s="37">
        <v>30</v>
      </c>
      <c r="BF32" s="43" t="s">
        <v>243</v>
      </c>
      <c r="BG32" s="4">
        <v>38</v>
      </c>
      <c r="BH32" s="2" t="s">
        <v>160</v>
      </c>
      <c r="BI32" s="6"/>
      <c r="BJ32" s="32">
        <v>79</v>
      </c>
      <c r="BK32" s="44">
        <v>0</v>
      </c>
      <c r="BL32" s="45">
        <v>3.49</v>
      </c>
      <c r="BM32" s="39"/>
    </row>
    <row r="33" spans="1:65" ht="12.75">
      <c r="A33" s="1">
        <v>30022</v>
      </c>
      <c r="B33" s="40" t="s">
        <v>244</v>
      </c>
      <c r="C33" s="3">
        <v>1</v>
      </c>
      <c r="D33" s="2" t="s">
        <v>22</v>
      </c>
      <c r="E33" s="2">
        <v>1</v>
      </c>
      <c r="F33" s="43" t="s">
        <v>245</v>
      </c>
      <c r="G33" s="4">
        <v>23</v>
      </c>
      <c r="H33" s="2" t="s">
        <v>162</v>
      </c>
      <c r="J33" s="32">
        <v>31</v>
      </c>
      <c r="K33" s="44">
        <v>31</v>
      </c>
      <c r="L33" s="45">
        <v>2.98</v>
      </c>
      <c r="P33" s="35"/>
      <c r="Q33" s="37">
        <v>31</v>
      </c>
      <c r="R33" s="43" t="s">
        <v>245</v>
      </c>
      <c r="S33" s="4">
        <v>23</v>
      </c>
      <c r="T33" s="2" t="s">
        <v>162</v>
      </c>
      <c r="U33" s="6"/>
      <c r="V33" s="32">
        <v>31</v>
      </c>
      <c r="W33" s="44">
        <v>31</v>
      </c>
      <c r="X33" s="45">
        <v>2.98</v>
      </c>
      <c r="Y33" s="37">
        <v>31</v>
      </c>
      <c r="Z33" s="43" t="s">
        <v>246</v>
      </c>
      <c r="AA33" s="4">
        <v>24</v>
      </c>
      <c r="AB33" s="2" t="s">
        <v>162</v>
      </c>
      <c r="AC33" s="6"/>
      <c r="AD33" s="32">
        <v>90</v>
      </c>
      <c r="AE33" s="44">
        <v>40</v>
      </c>
      <c r="AF33" s="45">
        <v>5.31</v>
      </c>
      <c r="AG33" s="37">
        <v>31</v>
      </c>
      <c r="AH33" s="43" t="s">
        <v>247</v>
      </c>
      <c r="AI33" s="4">
        <v>26</v>
      </c>
      <c r="AJ33" s="2" t="s">
        <v>162</v>
      </c>
      <c r="AK33" s="6"/>
      <c r="AL33" s="32">
        <v>90</v>
      </c>
      <c r="AM33" s="44">
        <v>40</v>
      </c>
      <c r="AN33" s="45">
        <v>4.82</v>
      </c>
      <c r="AO33" s="37">
        <v>31</v>
      </c>
      <c r="AP33" s="43" t="s">
        <v>248</v>
      </c>
      <c r="AQ33" s="4">
        <v>32</v>
      </c>
      <c r="AR33" s="2" t="s">
        <v>160</v>
      </c>
      <c r="AS33" s="6"/>
      <c r="AT33" s="32">
        <v>71</v>
      </c>
      <c r="AU33" s="44">
        <v>0</v>
      </c>
      <c r="AV33" s="45">
        <v>2.54</v>
      </c>
      <c r="AW33" s="37">
        <v>31</v>
      </c>
      <c r="AX33" s="46" t="s">
        <v>249</v>
      </c>
      <c r="AY33" s="4">
        <v>25</v>
      </c>
      <c r="AZ33" s="2" t="s">
        <v>160</v>
      </c>
      <c r="BA33" s="6"/>
      <c r="BB33" s="32">
        <v>90</v>
      </c>
      <c r="BC33" s="44">
        <v>40</v>
      </c>
      <c r="BD33" s="45">
        <v>5.76</v>
      </c>
      <c r="BE33" s="37">
        <v>31</v>
      </c>
      <c r="BF33" s="43" t="s">
        <v>250</v>
      </c>
      <c r="BG33" s="4">
        <v>32</v>
      </c>
      <c r="BH33" s="2" t="s">
        <v>210</v>
      </c>
      <c r="BI33" s="6"/>
      <c r="BJ33" s="32">
        <v>60</v>
      </c>
      <c r="BK33" s="44">
        <v>3</v>
      </c>
      <c r="BL33" s="45">
        <v>4.21</v>
      </c>
      <c r="BM33" s="39"/>
    </row>
    <row r="34" spans="1:65" ht="12.75">
      <c r="A34" s="1">
        <v>27892</v>
      </c>
      <c r="B34" s="40" t="s">
        <v>251</v>
      </c>
      <c r="C34" s="3">
        <v>1</v>
      </c>
      <c r="D34" s="2" t="s">
        <v>22</v>
      </c>
      <c r="E34" s="2">
        <v>1</v>
      </c>
      <c r="F34" s="43" t="s">
        <v>252</v>
      </c>
      <c r="G34" s="4">
        <v>32</v>
      </c>
      <c r="H34" s="2" t="s">
        <v>160</v>
      </c>
      <c r="J34" s="32">
        <v>69</v>
      </c>
      <c r="K34" s="44">
        <v>0</v>
      </c>
      <c r="L34" s="45">
        <v>2.83</v>
      </c>
      <c r="P34" s="35"/>
      <c r="Q34" s="37">
        <v>32</v>
      </c>
      <c r="R34" s="43" t="s">
        <v>252</v>
      </c>
      <c r="S34" s="4">
        <v>32</v>
      </c>
      <c r="T34" s="2" t="s">
        <v>160</v>
      </c>
      <c r="U34" s="6"/>
      <c r="V34" s="32">
        <v>69</v>
      </c>
      <c r="W34" s="44">
        <v>0</v>
      </c>
      <c r="X34" s="45">
        <v>2.83</v>
      </c>
      <c r="Y34" s="37">
        <v>32</v>
      </c>
      <c r="Z34" s="46" t="s">
        <v>253</v>
      </c>
      <c r="AA34" s="4">
        <v>24</v>
      </c>
      <c r="AB34" s="2" t="s">
        <v>162</v>
      </c>
      <c r="AC34" s="6"/>
      <c r="AD34" s="32">
        <v>24</v>
      </c>
      <c r="AE34" s="44">
        <v>24</v>
      </c>
      <c r="AF34" s="45">
        <v>4.04</v>
      </c>
      <c r="AG34" s="37">
        <v>32</v>
      </c>
      <c r="AH34" s="43" t="s">
        <v>254</v>
      </c>
      <c r="AI34" s="4">
        <v>30</v>
      </c>
      <c r="AJ34" s="2" t="s">
        <v>162</v>
      </c>
      <c r="AK34" s="6"/>
      <c r="AL34" s="32">
        <v>14</v>
      </c>
      <c r="AM34" s="44">
        <v>14</v>
      </c>
      <c r="AN34" s="45">
        <v>4.52</v>
      </c>
      <c r="AO34" s="37">
        <v>32</v>
      </c>
      <c r="AP34" s="43" t="s">
        <v>255</v>
      </c>
      <c r="AQ34" s="4">
        <v>34</v>
      </c>
      <c r="AR34" s="2" t="s">
        <v>160</v>
      </c>
      <c r="AS34" s="6"/>
      <c r="AT34" s="32">
        <v>55</v>
      </c>
      <c r="AU34" s="44">
        <v>0</v>
      </c>
      <c r="AV34" s="45">
        <v>3.56</v>
      </c>
      <c r="AW34" s="37">
        <v>32</v>
      </c>
      <c r="AX34" s="46" t="s">
        <v>256</v>
      </c>
      <c r="AY34" s="4">
        <v>23</v>
      </c>
      <c r="AZ34" s="2" t="s">
        <v>160</v>
      </c>
      <c r="BA34" s="6"/>
      <c r="BB34" s="32">
        <v>62</v>
      </c>
      <c r="BC34" s="44">
        <v>0</v>
      </c>
      <c r="BD34" s="45">
        <v>4.21</v>
      </c>
      <c r="BE34" s="37">
        <v>32</v>
      </c>
      <c r="BF34" s="43" t="s">
        <v>257</v>
      </c>
      <c r="BG34" s="4">
        <v>29</v>
      </c>
      <c r="BH34" s="2" t="s">
        <v>160</v>
      </c>
      <c r="BI34" s="6"/>
      <c r="BJ34" s="32">
        <v>7</v>
      </c>
      <c r="BK34" s="44">
        <v>0</v>
      </c>
      <c r="BL34" s="45">
        <v>1.04</v>
      </c>
      <c r="BM34" s="39"/>
    </row>
    <row r="35" spans="1:65" ht="12.75">
      <c r="A35" s="1">
        <v>29233</v>
      </c>
      <c r="B35" s="40" t="s">
        <v>258</v>
      </c>
      <c r="C35" s="3">
        <v>1</v>
      </c>
      <c r="D35" s="2" t="s">
        <v>22</v>
      </c>
      <c r="E35" s="2">
        <v>1</v>
      </c>
      <c r="F35" s="46" t="s">
        <v>259</v>
      </c>
      <c r="G35" s="4">
        <v>29</v>
      </c>
      <c r="H35" s="2" t="s">
        <v>160</v>
      </c>
      <c r="J35" s="32">
        <v>72</v>
      </c>
      <c r="K35" s="44">
        <v>0</v>
      </c>
      <c r="L35" s="45">
        <v>3.93</v>
      </c>
      <c r="P35" s="35"/>
      <c r="Q35" s="37">
        <v>33</v>
      </c>
      <c r="R35" s="46" t="s">
        <v>259</v>
      </c>
      <c r="S35" s="4">
        <v>29</v>
      </c>
      <c r="T35" s="2" t="s">
        <v>160</v>
      </c>
      <c r="U35" s="6"/>
      <c r="V35" s="32">
        <v>72</v>
      </c>
      <c r="W35" s="44">
        <v>0</v>
      </c>
      <c r="X35" s="45">
        <v>3.93</v>
      </c>
      <c r="Y35" s="37">
        <v>33</v>
      </c>
      <c r="Z35" s="43" t="s">
        <v>260</v>
      </c>
      <c r="AA35" s="4">
        <v>28</v>
      </c>
      <c r="AB35" s="2" t="s">
        <v>162</v>
      </c>
      <c r="AC35" s="6"/>
      <c r="AD35" s="32">
        <v>33</v>
      </c>
      <c r="AE35" s="44">
        <v>33</v>
      </c>
      <c r="AF35" s="45">
        <v>4.26</v>
      </c>
      <c r="AG35" s="37">
        <v>33</v>
      </c>
      <c r="AH35" s="43" t="s">
        <v>261</v>
      </c>
      <c r="AI35" s="4">
        <v>33</v>
      </c>
      <c r="AJ35" s="2" t="s">
        <v>160</v>
      </c>
      <c r="AK35" s="6"/>
      <c r="AL35" s="32">
        <v>59</v>
      </c>
      <c r="AM35" s="44">
        <v>0</v>
      </c>
      <c r="AN35" s="45">
        <v>3.7</v>
      </c>
      <c r="AO35" s="37">
        <v>33</v>
      </c>
      <c r="AP35" s="43" t="s">
        <v>262</v>
      </c>
      <c r="AQ35" s="4">
        <v>32</v>
      </c>
      <c r="AR35" s="2" t="s">
        <v>162</v>
      </c>
      <c r="AS35" s="6"/>
      <c r="AT35" s="32">
        <v>32</v>
      </c>
      <c r="AU35" s="44">
        <v>32</v>
      </c>
      <c r="AV35" s="45">
        <v>4.42</v>
      </c>
      <c r="AW35" s="37">
        <v>33</v>
      </c>
      <c r="AX35" s="43" t="s">
        <v>263</v>
      </c>
      <c r="AY35" s="4">
        <v>32</v>
      </c>
      <c r="AZ35" s="2" t="s">
        <v>160</v>
      </c>
      <c r="BA35" s="6"/>
      <c r="BB35" s="32">
        <v>71</v>
      </c>
      <c r="BC35" s="44">
        <v>0</v>
      </c>
      <c r="BD35" s="45">
        <v>3.38</v>
      </c>
      <c r="BE35" s="37">
        <v>33</v>
      </c>
      <c r="BF35" s="43" t="s">
        <v>264</v>
      </c>
      <c r="BG35" s="4">
        <v>33</v>
      </c>
      <c r="BH35" s="2" t="s">
        <v>160</v>
      </c>
      <c r="BI35" s="6"/>
      <c r="BJ35" s="32">
        <v>4</v>
      </c>
      <c r="BK35" s="44">
        <v>0</v>
      </c>
      <c r="BL35" s="45">
        <v>0</v>
      </c>
      <c r="BM35" s="39"/>
    </row>
    <row r="36" spans="1:65" ht="12.75">
      <c r="A36" s="1">
        <v>28266</v>
      </c>
      <c r="B36" s="40" t="s">
        <v>265</v>
      </c>
      <c r="C36" s="3">
        <v>1</v>
      </c>
      <c r="D36" s="2" t="s">
        <v>22</v>
      </c>
      <c r="E36" s="2">
        <v>1</v>
      </c>
      <c r="F36" s="43" t="s">
        <v>266</v>
      </c>
      <c r="G36" s="4">
        <v>42</v>
      </c>
      <c r="H36" s="2" t="s">
        <v>160</v>
      </c>
      <c r="J36" s="32">
        <v>49</v>
      </c>
      <c r="K36" s="44">
        <v>0</v>
      </c>
      <c r="L36" s="45">
        <v>3.98</v>
      </c>
      <c r="P36" s="29"/>
      <c r="Q36" s="37">
        <v>34</v>
      </c>
      <c r="R36" s="43" t="s">
        <v>266</v>
      </c>
      <c r="S36" s="4">
        <v>42</v>
      </c>
      <c r="T36" s="2" t="s">
        <v>160</v>
      </c>
      <c r="U36" s="6"/>
      <c r="V36" s="32">
        <v>49</v>
      </c>
      <c r="W36" s="44">
        <v>0</v>
      </c>
      <c r="X36" s="45">
        <v>3.98</v>
      </c>
      <c r="Y36" s="37">
        <v>34</v>
      </c>
      <c r="Z36" s="43" t="s">
        <v>267</v>
      </c>
      <c r="AA36" s="4">
        <v>27</v>
      </c>
      <c r="AB36" s="2" t="s">
        <v>162</v>
      </c>
      <c r="AC36" s="6"/>
      <c r="AD36" s="32">
        <v>90</v>
      </c>
      <c r="AE36" s="44">
        <v>40</v>
      </c>
      <c r="AF36" s="45">
        <v>5.21</v>
      </c>
      <c r="AG36" s="37">
        <v>34</v>
      </c>
      <c r="AH36" s="43" t="s">
        <v>268</v>
      </c>
      <c r="AI36" s="4">
        <v>29</v>
      </c>
      <c r="AJ36" s="2" t="s">
        <v>160</v>
      </c>
      <c r="AK36" s="6"/>
      <c r="AL36" s="32">
        <v>58</v>
      </c>
      <c r="AM36" s="44">
        <v>0</v>
      </c>
      <c r="AN36" s="45">
        <v>4.45</v>
      </c>
      <c r="AO36" s="37">
        <v>34</v>
      </c>
      <c r="AP36" s="43" t="s">
        <v>269</v>
      </c>
      <c r="AQ36" s="4">
        <v>34</v>
      </c>
      <c r="AR36" s="2" t="s">
        <v>160</v>
      </c>
      <c r="AS36" s="6"/>
      <c r="AT36" s="32">
        <v>67</v>
      </c>
      <c r="AU36" s="44">
        <v>0</v>
      </c>
      <c r="AV36" s="45">
        <v>4.21</v>
      </c>
      <c r="AW36" s="37">
        <v>34</v>
      </c>
      <c r="AX36" s="43" t="s">
        <v>270</v>
      </c>
      <c r="AY36" s="4">
        <v>30</v>
      </c>
      <c r="AZ36" s="2" t="s">
        <v>160</v>
      </c>
      <c r="BA36" s="6"/>
      <c r="BB36" s="32">
        <v>62</v>
      </c>
      <c r="BC36" s="44">
        <v>0</v>
      </c>
      <c r="BD36" s="45">
        <v>3.97</v>
      </c>
      <c r="BE36" s="37">
        <v>34</v>
      </c>
      <c r="BF36" s="43" t="s">
        <v>271</v>
      </c>
      <c r="BG36" s="4">
        <v>29</v>
      </c>
      <c r="BH36" s="2" t="s">
        <v>160</v>
      </c>
      <c r="BI36" s="6"/>
      <c r="BJ36" s="32">
        <v>46</v>
      </c>
      <c r="BK36" s="44">
        <v>0</v>
      </c>
      <c r="BL36" s="45">
        <v>2.35</v>
      </c>
      <c r="BM36" s="39"/>
    </row>
    <row r="37" spans="1:65" ht="13.5" thickBot="1">
      <c r="A37" s="1">
        <v>31186</v>
      </c>
      <c r="B37" s="40" t="s">
        <v>272</v>
      </c>
      <c r="C37" s="42">
        <v>1</v>
      </c>
      <c r="D37" s="29" t="s">
        <v>22</v>
      </c>
      <c r="E37" s="2">
        <v>1</v>
      </c>
      <c r="F37" s="43" t="s">
        <v>273</v>
      </c>
      <c r="G37" s="4">
        <v>28</v>
      </c>
      <c r="H37" s="2" t="s">
        <v>160</v>
      </c>
      <c r="J37" s="32">
        <v>8</v>
      </c>
      <c r="K37" s="44">
        <v>3</v>
      </c>
      <c r="L37" s="45">
        <v>2.92</v>
      </c>
      <c r="M37" s="47"/>
      <c r="N37" s="47"/>
      <c r="O37" s="47"/>
      <c r="P37" s="35"/>
      <c r="Q37" s="37">
        <v>35</v>
      </c>
      <c r="R37" s="43" t="s">
        <v>273</v>
      </c>
      <c r="S37" s="4">
        <v>28</v>
      </c>
      <c r="T37" s="2" t="s">
        <v>160</v>
      </c>
      <c r="U37" s="6"/>
      <c r="V37" s="32">
        <v>8</v>
      </c>
      <c r="W37" s="44">
        <v>3</v>
      </c>
      <c r="X37" s="45">
        <v>2.92</v>
      </c>
      <c r="Y37" s="37">
        <v>35</v>
      </c>
      <c r="Z37" s="43" t="s">
        <v>274</v>
      </c>
      <c r="AA37" s="4">
        <v>29</v>
      </c>
      <c r="AB37" s="2" t="s">
        <v>160</v>
      </c>
      <c r="AC37" s="6"/>
      <c r="AD37" s="32">
        <v>65</v>
      </c>
      <c r="AE37" s="44">
        <v>0</v>
      </c>
      <c r="AF37" s="45">
        <v>3.41</v>
      </c>
      <c r="AG37" s="37">
        <v>35</v>
      </c>
      <c r="AH37" s="43" t="s">
        <v>275</v>
      </c>
      <c r="AI37" s="4">
        <v>26</v>
      </c>
      <c r="AJ37" s="2" t="s">
        <v>162</v>
      </c>
      <c r="AK37" s="6"/>
      <c r="AL37" s="32">
        <v>32</v>
      </c>
      <c r="AM37" s="44">
        <v>32</v>
      </c>
      <c r="AN37" s="45">
        <v>4.49</v>
      </c>
      <c r="AO37" s="37">
        <v>35</v>
      </c>
      <c r="AP37" s="46" t="s">
        <v>276</v>
      </c>
      <c r="AQ37" s="4">
        <v>22</v>
      </c>
      <c r="AS37" s="48" t="s">
        <v>277</v>
      </c>
      <c r="AT37" s="32"/>
      <c r="AU37" s="44"/>
      <c r="AV37" s="45"/>
      <c r="AW37" s="37">
        <v>35</v>
      </c>
      <c r="AX37" s="43" t="s">
        <v>278</v>
      </c>
      <c r="AY37" s="4">
        <v>31</v>
      </c>
      <c r="AZ37" s="2" t="s">
        <v>162</v>
      </c>
      <c r="BA37" s="6"/>
      <c r="BB37" s="32">
        <v>90</v>
      </c>
      <c r="BC37" s="44">
        <v>40</v>
      </c>
      <c r="BD37" s="45">
        <v>6.07</v>
      </c>
      <c r="BE37" s="37">
        <v>35</v>
      </c>
      <c r="BF37" s="43" t="s">
        <v>279</v>
      </c>
      <c r="BG37" s="4">
        <v>33</v>
      </c>
      <c r="BI37" s="48" t="s">
        <v>277</v>
      </c>
      <c r="BL37" s="49"/>
      <c r="BM37" s="39"/>
    </row>
    <row r="38" spans="1:65" ht="16.5" thickBot="1" thickTop="1">
      <c r="A38" s="29">
        <v>29155</v>
      </c>
      <c r="B38" s="30" t="s">
        <v>280</v>
      </c>
      <c r="C38" s="3">
        <v>1</v>
      </c>
      <c r="D38" s="2" t="s">
        <v>281</v>
      </c>
      <c r="E38" s="2">
        <v>0</v>
      </c>
      <c r="F38" s="31" t="s">
        <v>25</v>
      </c>
      <c r="G38" s="4">
        <v>24</v>
      </c>
      <c r="H38" s="2" t="s">
        <v>24</v>
      </c>
      <c r="I38" s="6">
        <v>600</v>
      </c>
      <c r="J38" s="32">
        <v>148</v>
      </c>
      <c r="K38" s="33">
        <v>0.746</v>
      </c>
      <c r="L38" s="34">
        <v>571</v>
      </c>
      <c r="M38" s="35">
        <v>0.273</v>
      </c>
      <c r="N38" s="35">
        <v>0.343</v>
      </c>
      <c r="O38" s="35">
        <v>0.403</v>
      </c>
      <c r="P38" s="35"/>
      <c r="R38" s="50" t="s">
        <v>282</v>
      </c>
      <c r="S38" s="51" t="s">
        <v>283</v>
      </c>
      <c r="T38" s="52"/>
      <c r="U38" s="52"/>
      <c r="V38" s="52"/>
      <c r="W38" s="52"/>
      <c r="X38" s="52"/>
      <c r="Y38" s="53"/>
      <c r="Z38" s="54" t="s">
        <v>284</v>
      </c>
      <c r="AA38" s="51" t="s">
        <v>283</v>
      </c>
      <c r="AB38" s="52"/>
      <c r="AC38" s="52"/>
      <c r="AD38" s="52"/>
      <c r="AE38" s="52"/>
      <c r="AF38" s="52"/>
      <c r="AG38" s="53"/>
      <c r="AH38" s="54" t="s">
        <v>285</v>
      </c>
      <c r="AI38" s="51" t="s">
        <v>286</v>
      </c>
      <c r="AJ38" s="52"/>
      <c r="AK38" s="52"/>
      <c r="AL38" s="52"/>
      <c r="AM38" s="52"/>
      <c r="AN38" s="52"/>
      <c r="AP38" s="54" t="s">
        <v>287</v>
      </c>
      <c r="AQ38" s="51" t="s">
        <v>288</v>
      </c>
      <c r="AR38" s="52"/>
      <c r="AS38" s="52"/>
      <c r="AT38" s="52"/>
      <c r="AU38" s="52"/>
      <c r="AV38" s="52"/>
      <c r="AX38" s="54" t="s">
        <v>289</v>
      </c>
      <c r="AY38" s="51" t="s">
        <v>290</v>
      </c>
      <c r="AZ38" s="52"/>
      <c r="BA38" s="52"/>
      <c r="BB38" s="52"/>
      <c r="BC38" s="52"/>
      <c r="BD38" s="52"/>
      <c r="BE38" s="53"/>
      <c r="BF38" s="54" t="s">
        <v>291</v>
      </c>
      <c r="BG38" s="51" t="s">
        <v>292</v>
      </c>
      <c r="BH38" s="52"/>
      <c r="BI38" s="52"/>
      <c r="BJ38" s="52"/>
      <c r="BK38" s="52"/>
      <c r="BL38" s="52"/>
      <c r="BM38" s="39"/>
    </row>
    <row r="39" spans="1:65" ht="13.5" thickTop="1">
      <c r="A39" s="29">
        <v>29536</v>
      </c>
      <c r="B39" s="30" t="s">
        <v>293</v>
      </c>
      <c r="C39" s="3">
        <v>1</v>
      </c>
      <c r="D39" s="2" t="s">
        <v>281</v>
      </c>
      <c r="E39" s="2">
        <v>0</v>
      </c>
      <c r="F39" s="31" t="s">
        <v>36</v>
      </c>
      <c r="G39" s="4">
        <v>23</v>
      </c>
      <c r="H39" s="2" t="s">
        <v>29</v>
      </c>
      <c r="I39" s="6">
        <v>500</v>
      </c>
      <c r="J39" s="32"/>
      <c r="K39" s="33">
        <v>0.728</v>
      </c>
      <c r="L39" s="34">
        <v>462</v>
      </c>
      <c r="M39" s="35">
        <v>0.253</v>
      </c>
      <c r="N39" s="35">
        <v>0.314</v>
      </c>
      <c r="O39" s="35">
        <v>0.413</v>
      </c>
      <c r="P39" s="35"/>
      <c r="BM39" s="39"/>
    </row>
    <row r="40" spans="1:65" ht="13.5" thickBot="1">
      <c r="A40" s="29">
        <v>29152</v>
      </c>
      <c r="B40" s="30" t="s">
        <v>294</v>
      </c>
      <c r="C40" s="3">
        <v>1</v>
      </c>
      <c r="D40" s="2" t="s">
        <v>281</v>
      </c>
      <c r="E40" s="2">
        <v>0</v>
      </c>
      <c r="F40" s="31" t="s">
        <v>45</v>
      </c>
      <c r="G40" s="4">
        <v>28</v>
      </c>
      <c r="H40" s="2" t="s">
        <v>44</v>
      </c>
      <c r="I40" s="6">
        <v>400</v>
      </c>
      <c r="J40" s="32"/>
      <c r="K40" s="33">
        <v>0.735</v>
      </c>
      <c r="L40" s="34">
        <v>348</v>
      </c>
      <c r="M40" s="35">
        <v>0.244</v>
      </c>
      <c r="N40" s="35">
        <v>0.293</v>
      </c>
      <c r="O40" s="35">
        <v>0.443</v>
      </c>
      <c r="P40" s="35"/>
      <c r="Q40" s="17"/>
      <c r="S40" s="9"/>
      <c r="T40" s="10"/>
      <c r="U40" s="11" t="s">
        <v>2</v>
      </c>
      <c r="V40" s="11"/>
      <c r="W40" s="12" t="s">
        <v>0</v>
      </c>
      <c r="X40" s="13" t="s">
        <v>1</v>
      </c>
      <c r="AC40" s="14" t="s">
        <v>2</v>
      </c>
      <c r="AD40" s="14"/>
      <c r="AE40" s="15" t="s">
        <v>0</v>
      </c>
      <c r="AF40" s="16" t="s">
        <v>1</v>
      </c>
      <c r="AI40" s="9"/>
      <c r="AJ40" s="10"/>
      <c r="AK40" s="11" t="s">
        <v>2</v>
      </c>
      <c r="AL40" s="11"/>
      <c r="AM40" s="12" t="s">
        <v>0</v>
      </c>
      <c r="AN40" s="13" t="s">
        <v>1</v>
      </c>
      <c r="AO40" s="17"/>
      <c r="AQ40" s="9"/>
      <c r="AR40" s="10"/>
      <c r="AS40" s="11" t="s">
        <v>2</v>
      </c>
      <c r="AT40" s="11"/>
      <c r="AU40" s="12" t="s">
        <v>0</v>
      </c>
      <c r="AV40" s="13" t="s">
        <v>1</v>
      </c>
      <c r="AW40" s="17"/>
      <c r="AY40" s="9"/>
      <c r="AZ40" s="10"/>
      <c r="BA40" s="11" t="s">
        <v>2</v>
      </c>
      <c r="BB40" s="11"/>
      <c r="BC40" s="12" t="s">
        <v>0</v>
      </c>
      <c r="BD40" s="13" t="s">
        <v>1</v>
      </c>
      <c r="BE40" s="17"/>
      <c r="BG40" s="18"/>
      <c r="BH40" s="19"/>
      <c r="BI40" s="14" t="s">
        <v>2</v>
      </c>
      <c r="BJ40" s="14"/>
      <c r="BK40" s="15" t="s">
        <v>0</v>
      </c>
      <c r="BL40" s="16" t="s">
        <v>1</v>
      </c>
      <c r="BM40" s="39"/>
    </row>
    <row r="41" spans="1:65" ht="15.75" thickBot="1">
      <c r="A41" s="29">
        <v>28992</v>
      </c>
      <c r="B41" s="30" t="s">
        <v>295</v>
      </c>
      <c r="C41" s="3">
        <v>1</v>
      </c>
      <c r="D41" s="2" t="s">
        <v>281</v>
      </c>
      <c r="E41" s="2">
        <v>0</v>
      </c>
      <c r="F41" s="40" t="s">
        <v>53</v>
      </c>
      <c r="G41" s="4">
        <v>29</v>
      </c>
      <c r="H41" s="2" t="s">
        <v>31</v>
      </c>
      <c r="I41" s="6">
        <v>600</v>
      </c>
      <c r="J41" s="32">
        <v>153</v>
      </c>
      <c r="K41" s="33">
        <v>0.864</v>
      </c>
      <c r="L41" s="34">
        <v>566</v>
      </c>
      <c r="M41" s="35">
        <v>0.247</v>
      </c>
      <c r="N41" s="35">
        <v>0.336</v>
      </c>
      <c r="O41" s="35">
        <v>0.528</v>
      </c>
      <c r="P41" s="35"/>
      <c r="Q41" s="17"/>
      <c r="R41" s="55" t="s">
        <v>296</v>
      </c>
      <c r="S41" s="23" t="s">
        <v>7</v>
      </c>
      <c r="T41" s="24" t="s">
        <v>8</v>
      </c>
      <c r="U41" s="25" t="s">
        <v>9</v>
      </c>
      <c r="V41" s="25" t="s">
        <v>10</v>
      </c>
      <c r="W41" s="26" t="s">
        <v>11</v>
      </c>
      <c r="X41" s="27" t="s">
        <v>2</v>
      </c>
      <c r="Y41" s="28"/>
      <c r="Z41" s="22" t="s">
        <v>297</v>
      </c>
      <c r="AA41" s="23" t="s">
        <v>7</v>
      </c>
      <c r="AB41" s="24" t="s">
        <v>8</v>
      </c>
      <c r="AC41" s="25" t="s">
        <v>9</v>
      </c>
      <c r="AD41" s="25" t="s">
        <v>10</v>
      </c>
      <c r="AE41" s="26" t="s">
        <v>11</v>
      </c>
      <c r="AF41" s="27" t="s">
        <v>2</v>
      </c>
      <c r="AG41" s="27"/>
      <c r="AH41" s="22" t="s">
        <v>298</v>
      </c>
      <c r="AI41" s="23" t="s">
        <v>7</v>
      </c>
      <c r="AJ41" s="24" t="s">
        <v>8</v>
      </c>
      <c r="AK41" s="25" t="s">
        <v>9</v>
      </c>
      <c r="AL41" s="25" t="s">
        <v>10</v>
      </c>
      <c r="AM41" s="26" t="s">
        <v>11</v>
      </c>
      <c r="AN41" s="27" t="s">
        <v>2</v>
      </c>
      <c r="AO41" s="28"/>
      <c r="AP41" s="22" t="s">
        <v>299</v>
      </c>
      <c r="AQ41" s="23" t="s">
        <v>7</v>
      </c>
      <c r="AR41" s="24" t="s">
        <v>8</v>
      </c>
      <c r="AS41" s="25" t="s">
        <v>9</v>
      </c>
      <c r="AT41" s="25" t="s">
        <v>10</v>
      </c>
      <c r="AU41" s="26" t="s">
        <v>11</v>
      </c>
      <c r="AV41" s="27" t="s">
        <v>2</v>
      </c>
      <c r="AW41" s="28"/>
      <c r="AX41" s="22" t="s">
        <v>300</v>
      </c>
      <c r="AY41" s="23" t="s">
        <v>7</v>
      </c>
      <c r="AZ41" s="24" t="s">
        <v>8</v>
      </c>
      <c r="BA41" s="25" t="s">
        <v>9</v>
      </c>
      <c r="BB41" s="25" t="s">
        <v>10</v>
      </c>
      <c r="BC41" s="26" t="s">
        <v>11</v>
      </c>
      <c r="BD41" s="27" t="s">
        <v>2</v>
      </c>
      <c r="BE41" s="28"/>
      <c r="BF41" s="22" t="s">
        <v>301</v>
      </c>
      <c r="BG41" s="23" t="s">
        <v>7</v>
      </c>
      <c r="BH41" s="24" t="s">
        <v>8</v>
      </c>
      <c r="BI41" s="25" t="s">
        <v>9</v>
      </c>
      <c r="BJ41" s="25" t="s">
        <v>10</v>
      </c>
      <c r="BK41" s="26" t="s">
        <v>11</v>
      </c>
      <c r="BL41" s="27" t="s">
        <v>2</v>
      </c>
      <c r="BM41" s="39"/>
    </row>
    <row r="42" spans="1:65" ht="13.5" thickTop="1">
      <c r="A42" s="29">
        <v>28456</v>
      </c>
      <c r="B42" s="30" t="s">
        <v>302</v>
      </c>
      <c r="C42" s="3">
        <v>1</v>
      </c>
      <c r="D42" s="2" t="s">
        <v>281</v>
      </c>
      <c r="E42" s="2">
        <v>0</v>
      </c>
      <c r="F42" s="31" t="s">
        <v>60</v>
      </c>
      <c r="G42" s="4">
        <v>31</v>
      </c>
      <c r="H42" s="2" t="s">
        <v>27</v>
      </c>
      <c r="I42" s="6">
        <v>500</v>
      </c>
      <c r="J42" s="32"/>
      <c r="K42" s="33">
        <v>0.818</v>
      </c>
      <c r="L42" s="34">
        <v>423</v>
      </c>
      <c r="M42" s="35">
        <v>0.217</v>
      </c>
      <c r="N42" s="35">
        <v>0.322</v>
      </c>
      <c r="O42" s="35">
        <v>0.496</v>
      </c>
      <c r="P42" s="35"/>
      <c r="Q42" s="36">
        <v>1</v>
      </c>
      <c r="R42" s="31" t="s">
        <v>303</v>
      </c>
      <c r="S42" s="4">
        <v>27</v>
      </c>
      <c r="T42" s="2" t="s">
        <v>24</v>
      </c>
      <c r="U42" s="6">
        <v>200</v>
      </c>
      <c r="V42" s="32"/>
      <c r="W42" s="33">
        <v>0.707</v>
      </c>
      <c r="X42" s="34">
        <v>162</v>
      </c>
      <c r="Y42" s="36">
        <v>1</v>
      </c>
      <c r="Z42" s="31" t="s">
        <v>304</v>
      </c>
      <c r="AA42" s="4">
        <v>28</v>
      </c>
      <c r="AB42" s="2" t="s">
        <v>24</v>
      </c>
      <c r="AC42" s="6">
        <v>777</v>
      </c>
      <c r="AD42" s="32"/>
      <c r="AE42" s="33">
        <v>0.808</v>
      </c>
      <c r="AF42" s="34">
        <v>643</v>
      </c>
      <c r="AG42" s="37">
        <v>1</v>
      </c>
      <c r="AH42" s="40" t="s">
        <v>305</v>
      </c>
      <c r="AI42" s="4">
        <v>25</v>
      </c>
      <c r="AJ42" s="2" t="s">
        <v>27</v>
      </c>
      <c r="AK42" s="6">
        <v>50</v>
      </c>
      <c r="AL42" s="32"/>
      <c r="AM42" s="33">
        <v>0.708</v>
      </c>
      <c r="AN42" s="34">
        <v>40</v>
      </c>
      <c r="AO42" s="36">
        <v>1</v>
      </c>
      <c r="AP42" s="38" t="s">
        <v>306</v>
      </c>
      <c r="AQ42" s="4">
        <v>26</v>
      </c>
      <c r="AR42" s="2" t="s">
        <v>31</v>
      </c>
      <c r="AS42" s="6">
        <v>400</v>
      </c>
      <c r="AT42" s="32"/>
      <c r="AU42" s="33">
        <v>0.856</v>
      </c>
      <c r="AV42" s="34">
        <v>372</v>
      </c>
      <c r="AW42" s="37">
        <v>1</v>
      </c>
      <c r="AX42" s="38" t="s">
        <v>307</v>
      </c>
      <c r="AY42" s="4">
        <v>27</v>
      </c>
      <c r="AZ42" s="2" t="s">
        <v>49</v>
      </c>
      <c r="BA42" s="6">
        <v>200</v>
      </c>
      <c r="BB42" s="32"/>
      <c r="BC42" s="33">
        <v>0.675</v>
      </c>
      <c r="BD42" s="34">
        <v>164</v>
      </c>
      <c r="BE42" s="36">
        <v>1</v>
      </c>
      <c r="BF42" s="38" t="s">
        <v>308</v>
      </c>
      <c r="BG42" s="4">
        <v>24</v>
      </c>
      <c r="BH42" s="2" t="s">
        <v>49</v>
      </c>
      <c r="BI42" s="6">
        <v>400</v>
      </c>
      <c r="BJ42" s="32"/>
      <c r="BK42" s="33">
        <v>0.752</v>
      </c>
      <c r="BL42" s="34">
        <v>384</v>
      </c>
      <c r="BM42" s="56"/>
    </row>
    <row r="43" spans="1:65" ht="12.75">
      <c r="A43" s="29">
        <v>28223</v>
      </c>
      <c r="B43" s="30" t="s">
        <v>309</v>
      </c>
      <c r="C43" s="3">
        <v>1</v>
      </c>
      <c r="D43" s="29" t="s">
        <v>281</v>
      </c>
      <c r="E43" s="2">
        <v>0</v>
      </c>
      <c r="F43" s="31" t="s">
        <v>68</v>
      </c>
      <c r="G43" s="4">
        <v>34</v>
      </c>
      <c r="H43" s="2" t="s">
        <v>33</v>
      </c>
      <c r="I43" s="6">
        <v>500</v>
      </c>
      <c r="J43" s="32"/>
      <c r="K43" s="33">
        <v>0.739</v>
      </c>
      <c r="L43" s="34">
        <v>426</v>
      </c>
      <c r="M43" s="35">
        <v>0.263</v>
      </c>
      <c r="N43" s="35">
        <v>0.368</v>
      </c>
      <c r="O43" s="35">
        <v>0.371</v>
      </c>
      <c r="P43" s="35"/>
      <c r="Q43" s="37">
        <v>2</v>
      </c>
      <c r="R43" s="40" t="s">
        <v>310</v>
      </c>
      <c r="S43" s="4">
        <v>23</v>
      </c>
      <c r="T43" s="2" t="s">
        <v>29</v>
      </c>
      <c r="U43" s="6">
        <v>300</v>
      </c>
      <c r="V43" s="32"/>
      <c r="W43" s="33">
        <v>0.782</v>
      </c>
      <c r="X43" s="34">
        <v>299</v>
      </c>
      <c r="Y43" s="37">
        <v>2</v>
      </c>
      <c r="Z43" s="31" t="s">
        <v>311</v>
      </c>
      <c r="AA43" s="4">
        <v>26</v>
      </c>
      <c r="AB43" s="2" t="s">
        <v>33</v>
      </c>
      <c r="AC43" s="6">
        <v>777</v>
      </c>
      <c r="AD43" s="32"/>
      <c r="AE43" s="33">
        <v>0.959</v>
      </c>
      <c r="AF43" s="34">
        <v>606</v>
      </c>
      <c r="AG43" s="37">
        <v>2</v>
      </c>
      <c r="AH43" s="38" t="s">
        <v>312</v>
      </c>
      <c r="AI43" s="4">
        <v>27</v>
      </c>
      <c r="AJ43" s="2" t="s">
        <v>44</v>
      </c>
      <c r="AK43" s="6">
        <v>200</v>
      </c>
      <c r="AL43" s="32"/>
      <c r="AM43" s="33">
        <v>0.636</v>
      </c>
      <c r="AN43" s="34">
        <v>169</v>
      </c>
      <c r="AO43" s="37">
        <v>2</v>
      </c>
      <c r="AP43" s="40" t="s">
        <v>313</v>
      </c>
      <c r="AQ43" s="4">
        <v>24</v>
      </c>
      <c r="AR43" s="2" t="s">
        <v>24</v>
      </c>
      <c r="AS43" s="6">
        <v>600</v>
      </c>
      <c r="AT43" s="32">
        <v>146</v>
      </c>
      <c r="AU43" s="33">
        <v>0.679</v>
      </c>
      <c r="AV43" s="34">
        <v>587</v>
      </c>
      <c r="AW43" s="37">
        <v>2</v>
      </c>
      <c r="AX43" s="38" t="s">
        <v>314</v>
      </c>
      <c r="AY43" s="4">
        <v>29</v>
      </c>
      <c r="AZ43" s="2" t="s">
        <v>27</v>
      </c>
      <c r="BA43" s="6">
        <v>400</v>
      </c>
      <c r="BB43" s="32"/>
      <c r="BC43" s="33">
        <v>0.902</v>
      </c>
      <c r="BD43" s="34">
        <v>377</v>
      </c>
      <c r="BE43" s="37">
        <v>2</v>
      </c>
      <c r="BF43" s="31" t="s">
        <v>315</v>
      </c>
      <c r="BG43" s="4">
        <v>31</v>
      </c>
      <c r="BH43" s="2" t="s">
        <v>31</v>
      </c>
      <c r="BI43" s="6">
        <v>300</v>
      </c>
      <c r="BJ43" s="32"/>
      <c r="BK43" s="33">
        <v>0.892</v>
      </c>
      <c r="BL43" s="34">
        <v>291</v>
      </c>
      <c r="BM43" s="56"/>
    </row>
    <row r="44" spans="1:65" ht="12.75">
      <c r="A44" s="29">
        <v>28824</v>
      </c>
      <c r="B44" s="30" t="s">
        <v>316</v>
      </c>
      <c r="C44" s="3">
        <v>1</v>
      </c>
      <c r="D44" s="2" t="s">
        <v>281</v>
      </c>
      <c r="E44" s="2">
        <v>0</v>
      </c>
      <c r="F44" s="31" t="s">
        <v>75</v>
      </c>
      <c r="G44" s="4">
        <v>24</v>
      </c>
      <c r="H44" s="2" t="s">
        <v>49</v>
      </c>
      <c r="I44" s="6">
        <v>500</v>
      </c>
      <c r="J44" s="32"/>
      <c r="K44" s="33">
        <v>1.008</v>
      </c>
      <c r="L44" s="34">
        <v>420</v>
      </c>
      <c r="M44" s="35">
        <v>0.319</v>
      </c>
      <c r="N44" s="35">
        <v>0.413</v>
      </c>
      <c r="O44" s="35">
        <v>0.595</v>
      </c>
      <c r="P44" s="35"/>
      <c r="Q44" s="37">
        <v>3</v>
      </c>
      <c r="R44" s="31" t="s">
        <v>317</v>
      </c>
      <c r="S44" s="4">
        <v>32</v>
      </c>
      <c r="T44" s="2" t="s">
        <v>31</v>
      </c>
      <c r="U44" s="6">
        <v>777</v>
      </c>
      <c r="V44" s="32"/>
      <c r="W44" s="33">
        <v>0.746</v>
      </c>
      <c r="X44" s="34">
        <v>620</v>
      </c>
      <c r="Y44" s="37">
        <v>3</v>
      </c>
      <c r="Z44" s="31" t="s">
        <v>318</v>
      </c>
      <c r="AA44" s="4">
        <v>33</v>
      </c>
      <c r="AB44" s="2" t="s">
        <v>31</v>
      </c>
      <c r="AC44" s="6">
        <v>400</v>
      </c>
      <c r="AD44" s="32"/>
      <c r="AE44" s="33">
        <v>0.823</v>
      </c>
      <c r="AF44" s="34">
        <v>380</v>
      </c>
      <c r="AG44" s="37">
        <v>3</v>
      </c>
      <c r="AH44" s="31" t="s">
        <v>319</v>
      </c>
      <c r="AI44" s="4">
        <v>24</v>
      </c>
      <c r="AJ44" s="2" t="s">
        <v>27</v>
      </c>
      <c r="AK44" s="6">
        <v>200</v>
      </c>
      <c r="AL44" s="32"/>
      <c r="AM44" s="33">
        <v>0.71</v>
      </c>
      <c r="AN44" s="34">
        <v>147</v>
      </c>
      <c r="AO44" s="37">
        <v>3</v>
      </c>
      <c r="AP44" s="31" t="s">
        <v>320</v>
      </c>
      <c r="AQ44" s="4">
        <v>30</v>
      </c>
      <c r="AR44" s="2" t="s">
        <v>49</v>
      </c>
      <c r="AS44" s="6">
        <v>600</v>
      </c>
      <c r="AT44" s="32">
        <v>146</v>
      </c>
      <c r="AU44" s="33">
        <v>0.832</v>
      </c>
      <c r="AV44" s="34">
        <v>555</v>
      </c>
      <c r="AW44" s="37">
        <v>3</v>
      </c>
      <c r="AX44" s="31" t="s">
        <v>321</v>
      </c>
      <c r="AY44" s="4">
        <v>30</v>
      </c>
      <c r="AZ44" s="2" t="s">
        <v>31</v>
      </c>
      <c r="BA44" s="6">
        <v>200</v>
      </c>
      <c r="BB44" s="32"/>
      <c r="BC44" s="33">
        <v>0.655</v>
      </c>
      <c r="BD44" s="34">
        <v>188</v>
      </c>
      <c r="BE44" s="37">
        <v>3</v>
      </c>
      <c r="BF44" s="31" t="s">
        <v>322</v>
      </c>
      <c r="BG44" s="4">
        <v>31</v>
      </c>
      <c r="BH44" s="2" t="s">
        <v>31</v>
      </c>
      <c r="BI44" s="6">
        <v>400</v>
      </c>
      <c r="BJ44" s="32"/>
      <c r="BK44" s="33">
        <v>0.701</v>
      </c>
      <c r="BL44" s="34">
        <v>339</v>
      </c>
      <c r="BM44" s="56"/>
    </row>
    <row r="45" spans="1:65" ht="12.75">
      <c r="A45" s="29">
        <v>29328</v>
      </c>
      <c r="B45" s="41" t="s">
        <v>323</v>
      </c>
      <c r="C45" s="42">
        <v>1</v>
      </c>
      <c r="D45" s="29" t="s">
        <v>281</v>
      </c>
      <c r="E45" s="29">
        <v>0</v>
      </c>
      <c r="F45" s="38" t="s">
        <v>82</v>
      </c>
      <c r="G45" s="4">
        <v>25</v>
      </c>
      <c r="H45" s="2" t="s">
        <v>29</v>
      </c>
      <c r="I45" s="6">
        <v>300</v>
      </c>
      <c r="J45" s="32"/>
      <c r="K45" s="33">
        <v>0.729</v>
      </c>
      <c r="L45" s="34">
        <v>297</v>
      </c>
      <c r="M45" s="35">
        <v>0.215</v>
      </c>
      <c r="N45" s="35">
        <v>0.308</v>
      </c>
      <c r="O45" s="35">
        <v>0.421</v>
      </c>
      <c r="P45" s="35"/>
      <c r="Q45" s="37">
        <v>4</v>
      </c>
      <c r="R45" s="31" t="s">
        <v>324</v>
      </c>
      <c r="S45" s="4">
        <v>34</v>
      </c>
      <c r="T45" s="2" t="s">
        <v>49</v>
      </c>
      <c r="U45" s="6">
        <v>600</v>
      </c>
      <c r="V45" s="32">
        <v>149</v>
      </c>
      <c r="W45" s="33">
        <v>0.78</v>
      </c>
      <c r="X45" s="34">
        <v>544</v>
      </c>
      <c r="Y45" s="37">
        <v>4</v>
      </c>
      <c r="Z45" s="31" t="s">
        <v>325</v>
      </c>
      <c r="AA45" s="4">
        <v>29</v>
      </c>
      <c r="AB45" s="2" t="s">
        <v>49</v>
      </c>
      <c r="AC45" s="6">
        <v>600</v>
      </c>
      <c r="AD45" s="32">
        <v>155</v>
      </c>
      <c r="AE45" s="33">
        <v>0.725</v>
      </c>
      <c r="AF45" s="34">
        <v>569</v>
      </c>
      <c r="AG45" s="37">
        <v>4</v>
      </c>
      <c r="AH45" s="31" t="s">
        <v>326</v>
      </c>
      <c r="AI45" s="4">
        <v>25</v>
      </c>
      <c r="AJ45" s="2" t="s">
        <v>33</v>
      </c>
      <c r="AK45" s="6">
        <v>600</v>
      </c>
      <c r="AL45" s="32">
        <v>151</v>
      </c>
      <c r="AM45" s="33">
        <v>0.946</v>
      </c>
      <c r="AN45" s="34">
        <v>549</v>
      </c>
      <c r="AO45" s="37">
        <v>4</v>
      </c>
      <c r="AP45" s="31" t="s">
        <v>327</v>
      </c>
      <c r="AQ45" s="4">
        <v>31</v>
      </c>
      <c r="AR45" s="2" t="s">
        <v>29</v>
      </c>
      <c r="AS45" s="6">
        <v>600</v>
      </c>
      <c r="AT45" s="32">
        <v>155</v>
      </c>
      <c r="AU45" s="33">
        <v>0.803</v>
      </c>
      <c r="AV45" s="34">
        <v>584</v>
      </c>
      <c r="AW45" s="37">
        <v>4</v>
      </c>
      <c r="AX45" s="31" t="s">
        <v>328</v>
      </c>
      <c r="AY45" s="4">
        <v>31</v>
      </c>
      <c r="AZ45" s="2" t="s">
        <v>27</v>
      </c>
      <c r="BA45" s="6">
        <v>500</v>
      </c>
      <c r="BB45" s="32"/>
      <c r="BC45" s="33">
        <v>0.835</v>
      </c>
      <c r="BD45" s="34">
        <v>497</v>
      </c>
      <c r="BE45" s="37">
        <v>4</v>
      </c>
      <c r="BF45" s="31" t="s">
        <v>329</v>
      </c>
      <c r="BG45" s="4">
        <v>30</v>
      </c>
      <c r="BH45" s="2" t="s">
        <v>38</v>
      </c>
      <c r="BI45" s="6">
        <v>999</v>
      </c>
      <c r="BJ45" s="32"/>
      <c r="BK45" s="33">
        <v>0.523</v>
      </c>
      <c r="BL45" s="34">
        <v>266</v>
      </c>
      <c r="BM45" s="56"/>
    </row>
    <row r="46" spans="1:65" ht="12.75">
      <c r="A46" s="29">
        <v>28931</v>
      </c>
      <c r="B46" s="30" t="s">
        <v>330</v>
      </c>
      <c r="C46" s="3">
        <v>1</v>
      </c>
      <c r="D46" s="2" t="s">
        <v>281</v>
      </c>
      <c r="E46" s="2">
        <v>0</v>
      </c>
      <c r="F46" s="31" t="s">
        <v>89</v>
      </c>
      <c r="G46" s="4">
        <v>24</v>
      </c>
      <c r="H46" s="2" t="s">
        <v>33</v>
      </c>
      <c r="I46" s="6">
        <v>777</v>
      </c>
      <c r="J46" s="32"/>
      <c r="K46" s="33">
        <v>0.782</v>
      </c>
      <c r="L46" s="34">
        <v>630</v>
      </c>
      <c r="M46" s="35">
        <v>0.259</v>
      </c>
      <c r="N46" s="35">
        <v>0.31</v>
      </c>
      <c r="O46" s="35">
        <v>0.471</v>
      </c>
      <c r="P46" s="35"/>
      <c r="Q46" s="37">
        <v>5</v>
      </c>
      <c r="R46" s="31" t="s">
        <v>331</v>
      </c>
      <c r="S46" s="4">
        <v>22</v>
      </c>
      <c r="T46" s="2" t="s">
        <v>24</v>
      </c>
      <c r="U46" s="6">
        <v>500</v>
      </c>
      <c r="V46" s="32"/>
      <c r="W46" s="33">
        <v>0.941</v>
      </c>
      <c r="X46" s="34">
        <v>422</v>
      </c>
      <c r="Y46" s="37">
        <v>5</v>
      </c>
      <c r="Z46" s="38" t="s">
        <v>332</v>
      </c>
      <c r="AA46" s="4">
        <v>22</v>
      </c>
      <c r="AB46" s="2" t="s">
        <v>29</v>
      </c>
      <c r="AC46" s="6">
        <v>100</v>
      </c>
      <c r="AD46" s="32"/>
      <c r="AE46" s="33">
        <v>0.699</v>
      </c>
      <c r="AF46" s="34">
        <v>92</v>
      </c>
      <c r="AG46" s="37">
        <v>5</v>
      </c>
      <c r="AH46" s="31" t="s">
        <v>333</v>
      </c>
      <c r="AI46" s="4">
        <v>24</v>
      </c>
      <c r="AJ46" s="2" t="s">
        <v>38</v>
      </c>
      <c r="AK46" s="6">
        <v>500</v>
      </c>
      <c r="AL46" s="32"/>
      <c r="AM46" s="33">
        <v>0.764</v>
      </c>
      <c r="AN46" s="34">
        <v>445</v>
      </c>
      <c r="AO46" s="37">
        <v>5</v>
      </c>
      <c r="AP46" s="31" t="s">
        <v>334</v>
      </c>
      <c r="AQ46" s="4">
        <v>31</v>
      </c>
      <c r="AR46" s="2" t="s">
        <v>27</v>
      </c>
      <c r="AS46" s="6">
        <v>500</v>
      </c>
      <c r="AT46" s="32"/>
      <c r="AU46" s="33">
        <v>0.732</v>
      </c>
      <c r="AV46" s="34">
        <v>456</v>
      </c>
      <c r="AW46" s="37">
        <v>5</v>
      </c>
      <c r="AX46" s="31" t="s">
        <v>335</v>
      </c>
      <c r="AY46" s="4">
        <v>30</v>
      </c>
      <c r="AZ46" s="2" t="s">
        <v>44</v>
      </c>
      <c r="BA46" s="6">
        <v>400</v>
      </c>
      <c r="BB46" s="32"/>
      <c r="BC46" s="33">
        <v>0.72</v>
      </c>
      <c r="BD46" s="34">
        <v>356</v>
      </c>
      <c r="BE46" s="37">
        <v>5</v>
      </c>
      <c r="BF46" s="31" t="s">
        <v>336</v>
      </c>
      <c r="BG46" s="4">
        <v>31</v>
      </c>
      <c r="BH46" s="2" t="s">
        <v>29</v>
      </c>
      <c r="BI46" s="6">
        <v>500</v>
      </c>
      <c r="BJ46" s="32"/>
      <c r="BK46" s="33">
        <v>0.851</v>
      </c>
      <c r="BL46" s="34">
        <v>420</v>
      </c>
      <c r="BM46" s="56"/>
    </row>
    <row r="47" spans="1:65" ht="12.75">
      <c r="A47" s="29">
        <v>29125</v>
      </c>
      <c r="B47" s="30" t="s">
        <v>337</v>
      </c>
      <c r="C47" s="3">
        <v>1</v>
      </c>
      <c r="D47" s="2" t="s">
        <v>281</v>
      </c>
      <c r="E47" s="2">
        <v>0</v>
      </c>
      <c r="F47" s="31" t="s">
        <v>96</v>
      </c>
      <c r="G47" s="4">
        <v>26</v>
      </c>
      <c r="H47" s="2" t="s">
        <v>29</v>
      </c>
      <c r="I47" s="6">
        <v>300</v>
      </c>
      <c r="J47" s="32"/>
      <c r="K47" s="33">
        <v>0.815</v>
      </c>
      <c r="L47" s="34">
        <v>230</v>
      </c>
      <c r="M47" s="35">
        <v>0.243</v>
      </c>
      <c r="N47" s="35">
        <v>0.319</v>
      </c>
      <c r="O47" s="35">
        <v>0.496</v>
      </c>
      <c r="P47" s="35"/>
      <c r="Q47" s="37">
        <v>6</v>
      </c>
      <c r="R47" s="31" t="s">
        <v>338</v>
      </c>
      <c r="S47" s="4">
        <v>35</v>
      </c>
      <c r="T47" s="2" t="s">
        <v>31</v>
      </c>
      <c r="U47" s="6">
        <v>50</v>
      </c>
      <c r="V47" s="32"/>
      <c r="W47" s="33">
        <v>0.757</v>
      </c>
      <c r="X47" s="34">
        <v>34</v>
      </c>
      <c r="Y47" s="37">
        <v>6</v>
      </c>
      <c r="Z47" s="38" t="s">
        <v>339</v>
      </c>
      <c r="AA47" s="4">
        <v>27</v>
      </c>
      <c r="AB47" s="2" t="s">
        <v>27</v>
      </c>
      <c r="AC47" s="6">
        <v>400</v>
      </c>
      <c r="AD47" s="32"/>
      <c r="AE47" s="33">
        <v>0.741</v>
      </c>
      <c r="AF47" s="34">
        <v>339</v>
      </c>
      <c r="AG47" s="37">
        <v>6</v>
      </c>
      <c r="AH47" s="31" t="s">
        <v>340</v>
      </c>
      <c r="AI47" s="4">
        <v>23</v>
      </c>
      <c r="AJ47" s="2" t="s">
        <v>33</v>
      </c>
      <c r="AK47" s="6">
        <v>500</v>
      </c>
      <c r="AL47" s="32"/>
      <c r="AM47" s="33">
        <v>0.869</v>
      </c>
      <c r="AN47" s="34">
        <v>449</v>
      </c>
      <c r="AO47" s="37">
        <v>6</v>
      </c>
      <c r="AP47" s="31" t="s">
        <v>341</v>
      </c>
      <c r="AQ47" s="4">
        <v>33</v>
      </c>
      <c r="AR47" s="2" t="s">
        <v>31</v>
      </c>
      <c r="AS47" s="6">
        <v>999</v>
      </c>
      <c r="AT47" s="32"/>
      <c r="AU47" s="33">
        <v>0.546</v>
      </c>
      <c r="AV47" s="34">
        <v>62</v>
      </c>
      <c r="AW47" s="37">
        <v>6</v>
      </c>
      <c r="AX47" s="31" t="s">
        <v>342</v>
      </c>
      <c r="AY47" s="4">
        <v>31</v>
      </c>
      <c r="AZ47" s="2" t="s">
        <v>24</v>
      </c>
      <c r="BA47" s="6">
        <v>500</v>
      </c>
      <c r="BB47" s="32"/>
      <c r="BC47" s="33">
        <v>0.933</v>
      </c>
      <c r="BD47" s="34">
        <v>438</v>
      </c>
      <c r="BE47" s="37">
        <v>6</v>
      </c>
      <c r="BF47" s="31" t="s">
        <v>343</v>
      </c>
      <c r="BG47" s="4">
        <v>27</v>
      </c>
      <c r="BH47" s="2" t="s">
        <v>27</v>
      </c>
      <c r="BI47" s="6">
        <v>500</v>
      </c>
      <c r="BJ47" s="32"/>
      <c r="BK47" s="33">
        <v>0.989</v>
      </c>
      <c r="BL47" s="34">
        <v>440</v>
      </c>
      <c r="BM47" s="56"/>
    </row>
    <row r="48" spans="1:65" ht="12.75">
      <c r="A48" s="29">
        <v>29934</v>
      </c>
      <c r="B48" s="30" t="s">
        <v>344</v>
      </c>
      <c r="C48" s="3">
        <v>1</v>
      </c>
      <c r="D48" s="2" t="s">
        <v>281</v>
      </c>
      <c r="E48" s="2">
        <v>0</v>
      </c>
      <c r="F48" s="31" t="s">
        <v>103</v>
      </c>
      <c r="G48" s="4">
        <v>26</v>
      </c>
      <c r="H48" s="2" t="s">
        <v>49</v>
      </c>
      <c r="I48" s="6">
        <v>400</v>
      </c>
      <c r="J48" s="32"/>
      <c r="K48" s="33">
        <v>0.708</v>
      </c>
      <c r="L48" s="34">
        <v>341</v>
      </c>
      <c r="M48" s="35">
        <v>0.235</v>
      </c>
      <c r="N48" s="35">
        <v>0.342</v>
      </c>
      <c r="O48" s="35">
        <v>0.367</v>
      </c>
      <c r="P48" s="35"/>
      <c r="Q48" s="37">
        <v>7</v>
      </c>
      <c r="R48" s="31" t="s">
        <v>345</v>
      </c>
      <c r="S48" s="4">
        <v>31</v>
      </c>
      <c r="T48" s="2" t="s">
        <v>29</v>
      </c>
      <c r="U48" s="6">
        <v>400</v>
      </c>
      <c r="V48" s="32"/>
      <c r="W48" s="33">
        <v>0.802</v>
      </c>
      <c r="X48" s="34">
        <v>368</v>
      </c>
      <c r="Y48" s="37">
        <v>7</v>
      </c>
      <c r="Z48" s="38" t="s">
        <v>346</v>
      </c>
      <c r="AA48" s="4">
        <v>25</v>
      </c>
      <c r="AB48" s="2" t="s">
        <v>33</v>
      </c>
      <c r="AC48" s="6">
        <v>200</v>
      </c>
      <c r="AD48" s="32"/>
      <c r="AE48" s="33">
        <v>0.679</v>
      </c>
      <c r="AF48" s="34">
        <v>156</v>
      </c>
      <c r="AG48" s="37">
        <v>7</v>
      </c>
      <c r="AH48" s="38" t="s">
        <v>347</v>
      </c>
      <c r="AI48" s="4">
        <v>26</v>
      </c>
      <c r="AJ48" s="2" t="s">
        <v>29</v>
      </c>
      <c r="AK48" s="6">
        <v>300</v>
      </c>
      <c r="AL48" s="32"/>
      <c r="AM48" s="33">
        <v>0.811</v>
      </c>
      <c r="AN48" s="34">
        <v>251</v>
      </c>
      <c r="AO48" s="37">
        <v>7</v>
      </c>
      <c r="AP48" s="31" t="s">
        <v>348</v>
      </c>
      <c r="AQ48" s="4">
        <v>30</v>
      </c>
      <c r="AR48" s="2" t="s">
        <v>38</v>
      </c>
      <c r="AS48" s="6">
        <v>400</v>
      </c>
      <c r="AT48" s="32"/>
      <c r="AU48" s="33">
        <v>0.727</v>
      </c>
      <c r="AV48" s="34">
        <v>344</v>
      </c>
      <c r="AW48" s="37">
        <v>7</v>
      </c>
      <c r="AX48" s="31" t="s">
        <v>349</v>
      </c>
      <c r="AY48" s="4">
        <v>27</v>
      </c>
      <c r="AZ48" s="2" t="s">
        <v>33</v>
      </c>
      <c r="BA48" s="6">
        <v>500</v>
      </c>
      <c r="BB48" s="32"/>
      <c r="BC48" s="33">
        <v>0.758</v>
      </c>
      <c r="BD48" s="34">
        <v>406</v>
      </c>
      <c r="BE48" s="37">
        <v>7</v>
      </c>
      <c r="BF48" s="38" t="s">
        <v>350</v>
      </c>
      <c r="BG48" s="4">
        <v>25</v>
      </c>
      <c r="BH48" s="2" t="s">
        <v>31</v>
      </c>
      <c r="BI48" s="6">
        <v>600</v>
      </c>
      <c r="BJ48" s="32">
        <v>134</v>
      </c>
      <c r="BK48" s="33">
        <v>0.735</v>
      </c>
      <c r="BL48" s="34">
        <v>509</v>
      </c>
      <c r="BM48" s="56"/>
    </row>
    <row r="49" spans="1:65" ht="12.75">
      <c r="A49" s="29">
        <v>29299</v>
      </c>
      <c r="B49" s="41" t="s">
        <v>351</v>
      </c>
      <c r="C49" s="42">
        <v>1</v>
      </c>
      <c r="D49" s="29" t="s">
        <v>281</v>
      </c>
      <c r="E49" s="29">
        <v>0</v>
      </c>
      <c r="F49" s="38" t="s">
        <v>110</v>
      </c>
      <c r="G49" s="4">
        <v>25</v>
      </c>
      <c r="H49" s="2" t="s">
        <v>49</v>
      </c>
      <c r="I49" s="6">
        <v>400</v>
      </c>
      <c r="J49" s="32"/>
      <c r="K49" s="33">
        <v>0.695</v>
      </c>
      <c r="L49" s="34">
        <v>379</v>
      </c>
      <c r="M49" s="35">
        <v>0.251</v>
      </c>
      <c r="N49" s="35">
        <v>0.305</v>
      </c>
      <c r="O49" s="35">
        <v>0.391</v>
      </c>
      <c r="P49" s="35"/>
      <c r="Q49" s="37">
        <v>8</v>
      </c>
      <c r="R49" s="31" t="s">
        <v>352</v>
      </c>
      <c r="S49" s="4">
        <v>29</v>
      </c>
      <c r="T49" s="2" t="s">
        <v>38</v>
      </c>
      <c r="U49" s="6">
        <v>777</v>
      </c>
      <c r="V49" s="32"/>
      <c r="W49" s="33">
        <v>0.716</v>
      </c>
      <c r="X49" s="34">
        <v>653</v>
      </c>
      <c r="Y49" s="37">
        <v>8</v>
      </c>
      <c r="Z49" s="40" t="s">
        <v>353</v>
      </c>
      <c r="AA49" s="4">
        <v>25</v>
      </c>
      <c r="AB49" s="2" t="s">
        <v>31</v>
      </c>
      <c r="AC49" s="6">
        <v>500</v>
      </c>
      <c r="AD49" s="32"/>
      <c r="AE49" s="33">
        <v>0.743</v>
      </c>
      <c r="AF49" s="34">
        <v>406</v>
      </c>
      <c r="AG49" s="37">
        <v>8</v>
      </c>
      <c r="AH49" s="31" t="s">
        <v>354</v>
      </c>
      <c r="AI49" s="4">
        <v>24</v>
      </c>
      <c r="AJ49" s="2" t="s">
        <v>49</v>
      </c>
      <c r="AK49" s="6">
        <v>600</v>
      </c>
      <c r="AL49" s="32">
        <v>147</v>
      </c>
      <c r="AM49" s="33">
        <v>0.737</v>
      </c>
      <c r="AN49" s="34">
        <v>511</v>
      </c>
      <c r="AO49" s="37">
        <v>8</v>
      </c>
      <c r="AP49" s="31" t="s">
        <v>355</v>
      </c>
      <c r="AQ49" s="4">
        <v>36</v>
      </c>
      <c r="AR49" s="2" t="s">
        <v>44</v>
      </c>
      <c r="AS49" s="6">
        <v>200</v>
      </c>
      <c r="AT49" s="32"/>
      <c r="AU49" s="33">
        <v>0.669</v>
      </c>
      <c r="AV49" s="34">
        <v>143</v>
      </c>
      <c r="AW49" s="37">
        <v>8</v>
      </c>
      <c r="AX49" s="31" t="s">
        <v>356</v>
      </c>
      <c r="AY49" s="4">
        <v>28</v>
      </c>
      <c r="AZ49" s="2" t="s">
        <v>31</v>
      </c>
      <c r="BA49" s="6">
        <v>600</v>
      </c>
      <c r="BB49" s="32">
        <v>157</v>
      </c>
      <c r="BC49" s="33">
        <v>0.782</v>
      </c>
      <c r="BD49" s="34">
        <v>587</v>
      </c>
      <c r="BE49" s="37">
        <v>8</v>
      </c>
      <c r="BF49" s="31" t="s">
        <v>357</v>
      </c>
      <c r="BG49" s="4">
        <v>28</v>
      </c>
      <c r="BH49" s="2" t="s">
        <v>31</v>
      </c>
      <c r="BI49" s="6">
        <v>500</v>
      </c>
      <c r="BJ49" s="32"/>
      <c r="BK49" s="33">
        <v>0.907</v>
      </c>
      <c r="BL49" s="34">
        <v>455</v>
      </c>
      <c r="BM49" s="56"/>
    </row>
    <row r="50" spans="1:65" ht="12.75">
      <c r="A50" s="29">
        <v>28953</v>
      </c>
      <c r="B50" s="30" t="s">
        <v>358</v>
      </c>
      <c r="C50" s="3">
        <v>1</v>
      </c>
      <c r="D50" s="2" t="s">
        <v>281</v>
      </c>
      <c r="E50" s="2">
        <v>0</v>
      </c>
      <c r="F50" s="31" t="s">
        <v>117</v>
      </c>
      <c r="G50" s="4">
        <v>24</v>
      </c>
      <c r="H50" s="2" t="s">
        <v>31</v>
      </c>
      <c r="I50" s="6">
        <v>999</v>
      </c>
      <c r="J50" s="32"/>
      <c r="K50" s="33">
        <v>0.501</v>
      </c>
      <c r="L50" s="34">
        <v>58</v>
      </c>
      <c r="M50" s="35">
        <v>0.172</v>
      </c>
      <c r="N50" s="35">
        <v>0.294</v>
      </c>
      <c r="O50" s="35">
        <v>0.207</v>
      </c>
      <c r="P50" s="35"/>
      <c r="Q50" s="37">
        <v>9</v>
      </c>
      <c r="R50" s="31" t="s">
        <v>359</v>
      </c>
      <c r="S50" s="4">
        <v>27</v>
      </c>
      <c r="T50" s="2" t="s">
        <v>27</v>
      </c>
      <c r="U50" s="6">
        <v>777</v>
      </c>
      <c r="V50" s="32"/>
      <c r="W50" s="33">
        <v>0.882</v>
      </c>
      <c r="X50" s="34">
        <v>603</v>
      </c>
      <c r="Y50" s="37">
        <v>9</v>
      </c>
      <c r="Z50" s="40" t="s">
        <v>360</v>
      </c>
      <c r="AA50" s="4">
        <v>27</v>
      </c>
      <c r="AB50" s="2" t="s">
        <v>33</v>
      </c>
      <c r="AC50" s="6">
        <v>300</v>
      </c>
      <c r="AD50" s="32"/>
      <c r="AE50" s="33">
        <v>0.697</v>
      </c>
      <c r="AF50" s="34">
        <v>241</v>
      </c>
      <c r="AG50" s="37">
        <v>9</v>
      </c>
      <c r="AH50" s="38" t="s">
        <v>361</v>
      </c>
      <c r="AI50" s="4">
        <v>28</v>
      </c>
      <c r="AJ50" s="2" t="s">
        <v>38</v>
      </c>
      <c r="AK50" s="6">
        <v>200</v>
      </c>
      <c r="AL50" s="32"/>
      <c r="AM50" s="33">
        <v>0.861</v>
      </c>
      <c r="AN50" s="34">
        <v>125</v>
      </c>
      <c r="AO50" s="37">
        <v>9</v>
      </c>
      <c r="AP50" s="31" t="s">
        <v>362</v>
      </c>
      <c r="AQ50" s="4">
        <v>27</v>
      </c>
      <c r="AR50" s="2" t="s">
        <v>44</v>
      </c>
      <c r="AS50" s="6">
        <v>400</v>
      </c>
      <c r="AT50" s="32"/>
      <c r="AU50" s="33">
        <v>0.733</v>
      </c>
      <c r="AV50" s="34">
        <v>352</v>
      </c>
      <c r="AW50" s="37">
        <v>9</v>
      </c>
      <c r="AX50" s="31" t="s">
        <v>363</v>
      </c>
      <c r="AY50" s="4">
        <v>30</v>
      </c>
      <c r="AZ50" s="2" t="s">
        <v>24</v>
      </c>
      <c r="BA50" s="6">
        <v>777</v>
      </c>
      <c r="BB50" s="32"/>
      <c r="BC50" s="33">
        <v>0.629</v>
      </c>
      <c r="BD50" s="34">
        <v>599</v>
      </c>
      <c r="BE50" s="37">
        <v>9</v>
      </c>
      <c r="BF50" s="31" t="s">
        <v>364</v>
      </c>
      <c r="BG50" s="4">
        <v>34</v>
      </c>
      <c r="BH50" s="2" t="s">
        <v>44</v>
      </c>
      <c r="BI50" s="6">
        <v>400</v>
      </c>
      <c r="BJ50" s="32"/>
      <c r="BK50" s="33">
        <v>0.731</v>
      </c>
      <c r="BL50" s="34">
        <v>307</v>
      </c>
      <c r="BM50" s="56"/>
    </row>
    <row r="51" spans="1:65" ht="12.75">
      <c r="A51" s="29">
        <v>29206</v>
      </c>
      <c r="B51" s="30" t="s">
        <v>365</v>
      </c>
      <c r="C51" s="3">
        <v>1</v>
      </c>
      <c r="D51" s="2" t="s">
        <v>281</v>
      </c>
      <c r="E51" s="2">
        <v>0</v>
      </c>
      <c r="F51" s="31" t="s">
        <v>124</v>
      </c>
      <c r="G51" s="4">
        <v>25</v>
      </c>
      <c r="H51" s="2" t="s">
        <v>38</v>
      </c>
      <c r="I51" s="6">
        <v>777</v>
      </c>
      <c r="J51" s="32"/>
      <c r="K51" s="33">
        <v>0.841</v>
      </c>
      <c r="L51" s="34">
        <v>622</v>
      </c>
      <c r="M51" s="35">
        <v>0.293</v>
      </c>
      <c r="N51" s="35">
        <v>0.338</v>
      </c>
      <c r="O51" s="35">
        <v>0.503</v>
      </c>
      <c r="P51" s="35"/>
      <c r="Q51" s="37">
        <v>10</v>
      </c>
      <c r="R51" s="40" t="s">
        <v>366</v>
      </c>
      <c r="S51" s="4">
        <v>25</v>
      </c>
      <c r="T51" s="2" t="s">
        <v>27</v>
      </c>
      <c r="U51" s="6">
        <v>500</v>
      </c>
      <c r="V51" s="32"/>
      <c r="W51" s="33">
        <v>0.721</v>
      </c>
      <c r="X51" s="34">
        <v>495</v>
      </c>
      <c r="Y51" s="37">
        <v>10</v>
      </c>
      <c r="Z51" s="31" t="s">
        <v>367</v>
      </c>
      <c r="AA51" s="4">
        <v>24</v>
      </c>
      <c r="AB51" s="2" t="s">
        <v>44</v>
      </c>
      <c r="AC51" s="6">
        <v>400</v>
      </c>
      <c r="AD51" s="32"/>
      <c r="AE51" s="33">
        <v>0.66</v>
      </c>
      <c r="AF51" s="34">
        <v>387</v>
      </c>
      <c r="AG51" s="37">
        <v>10</v>
      </c>
      <c r="AH51" s="40" t="s">
        <v>368</v>
      </c>
      <c r="AI51" s="4">
        <v>22</v>
      </c>
      <c r="AJ51" s="2" t="s">
        <v>29</v>
      </c>
      <c r="AK51" s="6">
        <v>500</v>
      </c>
      <c r="AL51" s="32"/>
      <c r="AM51" s="33">
        <v>0.721</v>
      </c>
      <c r="AN51" s="34">
        <v>487</v>
      </c>
      <c r="AO51" s="37">
        <v>10</v>
      </c>
      <c r="AP51" s="38" t="s">
        <v>369</v>
      </c>
      <c r="AQ51" s="4">
        <v>23</v>
      </c>
      <c r="AR51" s="2" t="s">
        <v>38</v>
      </c>
      <c r="AS51" s="6">
        <v>777</v>
      </c>
      <c r="AT51" s="32"/>
      <c r="AU51" s="33">
        <v>0.649</v>
      </c>
      <c r="AV51" s="34">
        <v>607</v>
      </c>
      <c r="AW51" s="37">
        <v>10</v>
      </c>
      <c r="AX51" s="31" t="s">
        <v>370</v>
      </c>
      <c r="AY51" s="4">
        <v>30</v>
      </c>
      <c r="AZ51" s="2" t="s">
        <v>38</v>
      </c>
      <c r="BA51" s="6">
        <v>400</v>
      </c>
      <c r="BB51" s="32"/>
      <c r="BC51" s="33">
        <v>0.678</v>
      </c>
      <c r="BD51" s="34">
        <v>361</v>
      </c>
      <c r="BE51" s="37">
        <v>10</v>
      </c>
      <c r="BF51" s="31" t="s">
        <v>371</v>
      </c>
      <c r="BG51" s="4">
        <v>29</v>
      </c>
      <c r="BH51" s="2" t="s">
        <v>49</v>
      </c>
      <c r="BI51" s="6">
        <v>500</v>
      </c>
      <c r="BJ51" s="32"/>
      <c r="BK51" s="33">
        <v>1.066</v>
      </c>
      <c r="BL51" s="34">
        <v>432</v>
      </c>
      <c r="BM51" s="56"/>
    </row>
    <row r="52" spans="1:65" ht="12.75">
      <c r="A52" s="29">
        <v>28530</v>
      </c>
      <c r="B52" s="30" t="s">
        <v>372</v>
      </c>
      <c r="C52" s="3">
        <v>1</v>
      </c>
      <c r="D52" s="2" t="s">
        <v>281</v>
      </c>
      <c r="E52" s="2">
        <v>0</v>
      </c>
      <c r="F52" s="31" t="s">
        <v>131</v>
      </c>
      <c r="G52" s="4">
        <v>30</v>
      </c>
      <c r="H52" s="2" t="s">
        <v>27</v>
      </c>
      <c r="I52" s="6">
        <v>600</v>
      </c>
      <c r="J52" s="32">
        <v>158</v>
      </c>
      <c r="K52" s="33">
        <v>0.883</v>
      </c>
      <c r="L52" s="34">
        <v>560</v>
      </c>
      <c r="M52" s="35">
        <v>0.27</v>
      </c>
      <c r="N52" s="35">
        <v>0.355</v>
      </c>
      <c r="O52" s="35">
        <v>0.529</v>
      </c>
      <c r="P52" s="35"/>
      <c r="Q52" s="37">
        <v>11</v>
      </c>
      <c r="R52" s="38" t="s">
        <v>373</v>
      </c>
      <c r="S52" s="4">
        <v>26</v>
      </c>
      <c r="T52" s="2" t="s">
        <v>33</v>
      </c>
      <c r="U52" s="6">
        <v>600</v>
      </c>
      <c r="V52" s="32">
        <v>149</v>
      </c>
      <c r="W52" s="33">
        <v>0.844</v>
      </c>
      <c r="X52" s="34">
        <v>536</v>
      </c>
      <c r="Y52" s="37">
        <v>11</v>
      </c>
      <c r="Z52" s="31" t="s">
        <v>374</v>
      </c>
      <c r="AA52" s="4">
        <v>33</v>
      </c>
      <c r="AB52" s="2" t="s">
        <v>44</v>
      </c>
      <c r="AC52" s="6">
        <v>300</v>
      </c>
      <c r="AD52" s="32"/>
      <c r="AE52" s="33">
        <v>0.691</v>
      </c>
      <c r="AF52" s="34">
        <v>287</v>
      </c>
      <c r="AG52" s="37">
        <v>11</v>
      </c>
      <c r="AH52" s="31" t="s">
        <v>375</v>
      </c>
      <c r="AI52" s="4">
        <v>23</v>
      </c>
      <c r="AJ52" s="2" t="s">
        <v>38</v>
      </c>
      <c r="AK52" s="6">
        <v>500</v>
      </c>
      <c r="AL52" s="32"/>
      <c r="AM52" s="33">
        <v>0.622</v>
      </c>
      <c r="AN52" s="34">
        <v>487</v>
      </c>
      <c r="AO52" s="37">
        <v>11</v>
      </c>
      <c r="AP52" s="38" t="s">
        <v>376</v>
      </c>
      <c r="AQ52" s="4">
        <v>29</v>
      </c>
      <c r="AR52" s="2" t="s">
        <v>49</v>
      </c>
      <c r="AS52" s="6">
        <v>600</v>
      </c>
      <c r="AT52" s="32">
        <v>140</v>
      </c>
      <c r="AU52" s="33">
        <v>0.796</v>
      </c>
      <c r="AV52" s="34">
        <v>525</v>
      </c>
      <c r="AW52" s="37">
        <v>11</v>
      </c>
      <c r="AX52" s="38" t="s">
        <v>377</v>
      </c>
      <c r="AY52" s="4">
        <v>26</v>
      </c>
      <c r="AZ52" s="2" t="s">
        <v>44</v>
      </c>
      <c r="BA52" s="6">
        <v>50</v>
      </c>
      <c r="BB52" s="32"/>
      <c r="BC52" s="33">
        <v>0.636</v>
      </c>
      <c r="BD52" s="34">
        <v>46</v>
      </c>
      <c r="BE52" s="37">
        <v>11</v>
      </c>
      <c r="BF52" s="31" t="s">
        <v>378</v>
      </c>
      <c r="BG52" s="4">
        <v>30</v>
      </c>
      <c r="BH52" s="2" t="s">
        <v>44</v>
      </c>
      <c r="BI52" s="6">
        <v>500</v>
      </c>
      <c r="BJ52" s="32"/>
      <c r="BK52" s="33">
        <v>0.861</v>
      </c>
      <c r="BL52" s="57">
        <v>494</v>
      </c>
      <c r="BM52" s="56"/>
    </row>
    <row r="53" spans="1:65" ht="12.75">
      <c r="A53" s="29">
        <v>30071</v>
      </c>
      <c r="B53" s="30" t="s">
        <v>379</v>
      </c>
      <c r="C53" s="3">
        <v>1</v>
      </c>
      <c r="D53" s="2" t="s">
        <v>281</v>
      </c>
      <c r="E53" s="2">
        <v>0</v>
      </c>
      <c r="F53" s="31" t="s">
        <v>138</v>
      </c>
      <c r="G53" s="4">
        <v>25</v>
      </c>
      <c r="H53" s="2" t="s">
        <v>44</v>
      </c>
      <c r="I53" s="6">
        <v>50</v>
      </c>
      <c r="J53" s="32"/>
      <c r="K53" s="33">
        <v>0.629</v>
      </c>
      <c r="L53" s="34">
        <v>5</v>
      </c>
      <c r="M53" s="35">
        <v>0.2</v>
      </c>
      <c r="N53" s="35">
        <v>0.429</v>
      </c>
      <c r="O53" s="35">
        <v>0.2</v>
      </c>
      <c r="P53" s="35"/>
      <c r="Q53" s="37">
        <v>12</v>
      </c>
      <c r="R53" s="40" t="s">
        <v>380</v>
      </c>
      <c r="S53" s="4">
        <v>28</v>
      </c>
      <c r="T53" s="2" t="s">
        <v>38</v>
      </c>
      <c r="U53" s="6">
        <v>600</v>
      </c>
      <c r="V53" s="32">
        <v>145</v>
      </c>
      <c r="W53" s="33">
        <v>0.784</v>
      </c>
      <c r="X53" s="34">
        <v>587</v>
      </c>
      <c r="Y53" s="37">
        <v>12</v>
      </c>
      <c r="Z53" s="38" t="s">
        <v>381</v>
      </c>
      <c r="AA53" s="4">
        <v>26</v>
      </c>
      <c r="AB53" s="2" t="s">
        <v>29</v>
      </c>
      <c r="AC53" s="6">
        <v>777</v>
      </c>
      <c r="AD53" s="32"/>
      <c r="AE53" s="33">
        <v>0.759</v>
      </c>
      <c r="AF53" s="34">
        <v>662</v>
      </c>
      <c r="AG53" s="37">
        <v>12</v>
      </c>
      <c r="AH53" s="31" t="s">
        <v>382</v>
      </c>
      <c r="AI53" s="4">
        <v>29</v>
      </c>
      <c r="AJ53" s="2" t="s">
        <v>31</v>
      </c>
      <c r="AK53" s="6">
        <v>500</v>
      </c>
      <c r="AL53" s="32"/>
      <c r="AM53" s="33">
        <v>0.931</v>
      </c>
      <c r="AN53" s="34">
        <v>444</v>
      </c>
      <c r="AO53" s="37">
        <v>12</v>
      </c>
      <c r="AP53" s="31" t="s">
        <v>383</v>
      </c>
      <c r="AQ53" s="4">
        <v>29</v>
      </c>
      <c r="AR53" s="2" t="s">
        <v>29</v>
      </c>
      <c r="AS53" s="6">
        <v>500</v>
      </c>
      <c r="AT53" s="32"/>
      <c r="AU53" s="33">
        <v>0.801</v>
      </c>
      <c r="AV53" s="34">
        <v>425</v>
      </c>
      <c r="AW53" s="37">
        <v>12</v>
      </c>
      <c r="AX53" s="31" t="s">
        <v>384</v>
      </c>
      <c r="AY53" s="4">
        <v>36</v>
      </c>
      <c r="AZ53" s="2" t="s">
        <v>29</v>
      </c>
      <c r="BA53" s="6">
        <v>500</v>
      </c>
      <c r="BB53" s="32"/>
      <c r="BC53" s="33">
        <v>0.775</v>
      </c>
      <c r="BD53" s="34">
        <v>449</v>
      </c>
      <c r="BE53" s="37">
        <v>12</v>
      </c>
      <c r="BF53" s="31" t="s">
        <v>385</v>
      </c>
      <c r="BG53" s="4">
        <v>27</v>
      </c>
      <c r="BH53" s="2" t="s">
        <v>44</v>
      </c>
      <c r="BI53" s="6">
        <v>200</v>
      </c>
      <c r="BJ53" s="32"/>
      <c r="BK53" s="33">
        <v>0.668</v>
      </c>
      <c r="BL53" s="57">
        <v>137</v>
      </c>
      <c r="BM53" s="56"/>
    </row>
    <row r="54" spans="1:65" ht="12.75">
      <c r="A54" s="29">
        <v>30101</v>
      </c>
      <c r="B54" s="30" t="s">
        <v>386</v>
      </c>
      <c r="C54" s="3">
        <v>1</v>
      </c>
      <c r="D54" s="2" t="s">
        <v>281</v>
      </c>
      <c r="E54" s="2">
        <v>0</v>
      </c>
      <c r="F54" s="31" t="s">
        <v>145</v>
      </c>
      <c r="G54" s="4">
        <v>24</v>
      </c>
      <c r="H54" s="2" t="s">
        <v>24</v>
      </c>
      <c r="I54" s="6">
        <v>500</v>
      </c>
      <c r="J54" s="32"/>
      <c r="K54" s="33">
        <v>0.789</v>
      </c>
      <c r="L54" s="34">
        <v>412</v>
      </c>
      <c r="M54" s="35">
        <v>0.284</v>
      </c>
      <c r="N54" s="35">
        <v>0.338</v>
      </c>
      <c r="O54" s="35">
        <v>0.451</v>
      </c>
      <c r="P54" s="2"/>
      <c r="Q54" s="37">
        <v>13</v>
      </c>
      <c r="R54" s="40" t="s">
        <v>387</v>
      </c>
      <c r="S54" s="4">
        <v>24</v>
      </c>
      <c r="T54" s="2" t="s">
        <v>31</v>
      </c>
      <c r="U54" s="6">
        <v>200</v>
      </c>
      <c r="V54" s="32"/>
      <c r="W54" s="33">
        <v>0.797</v>
      </c>
      <c r="X54" s="34">
        <v>177</v>
      </c>
      <c r="Y54" s="37">
        <v>13</v>
      </c>
      <c r="Z54" s="31" t="s">
        <v>388</v>
      </c>
      <c r="AA54" s="4">
        <v>30</v>
      </c>
      <c r="AB54" s="2" t="s">
        <v>44</v>
      </c>
      <c r="AC54" s="6">
        <v>500</v>
      </c>
      <c r="AD54" s="32"/>
      <c r="AE54" s="33">
        <v>0.645</v>
      </c>
      <c r="AF54" s="34">
        <v>429</v>
      </c>
      <c r="AG54" s="37">
        <v>13</v>
      </c>
      <c r="AH54" s="40" t="s">
        <v>389</v>
      </c>
      <c r="AI54" s="4">
        <v>30</v>
      </c>
      <c r="AJ54" s="2" t="s">
        <v>31</v>
      </c>
      <c r="AK54" s="6">
        <v>200</v>
      </c>
      <c r="AL54" s="32"/>
      <c r="AM54" s="33">
        <v>0.896</v>
      </c>
      <c r="AN54" s="34">
        <v>121</v>
      </c>
      <c r="AO54" s="37">
        <v>13</v>
      </c>
      <c r="AP54" s="31" t="s">
        <v>390</v>
      </c>
      <c r="AQ54" s="4">
        <v>27</v>
      </c>
      <c r="AR54" s="2" t="s">
        <v>33</v>
      </c>
      <c r="AS54" s="6">
        <v>600</v>
      </c>
      <c r="AT54" s="32">
        <v>147</v>
      </c>
      <c r="AU54" s="33">
        <v>0.937</v>
      </c>
      <c r="AV54" s="34">
        <v>508</v>
      </c>
      <c r="AW54" s="37">
        <v>13</v>
      </c>
      <c r="AX54" s="31" t="s">
        <v>391</v>
      </c>
      <c r="AY54" s="4">
        <v>33</v>
      </c>
      <c r="AZ54" s="2" t="s">
        <v>27</v>
      </c>
      <c r="BA54" s="6">
        <v>300</v>
      </c>
      <c r="BB54" s="32"/>
      <c r="BC54" s="33">
        <v>0.875</v>
      </c>
      <c r="BD54" s="34">
        <v>267</v>
      </c>
      <c r="BE54" s="37">
        <v>13</v>
      </c>
      <c r="BF54" s="31" t="s">
        <v>392</v>
      </c>
      <c r="BG54" s="4">
        <v>30</v>
      </c>
      <c r="BH54" s="2" t="s">
        <v>49</v>
      </c>
      <c r="BI54" s="6">
        <v>300</v>
      </c>
      <c r="BJ54" s="32"/>
      <c r="BK54" s="33">
        <v>0.6</v>
      </c>
      <c r="BL54" s="57">
        <v>218</v>
      </c>
      <c r="BM54" s="56"/>
    </row>
    <row r="55" spans="1:65" ht="12.75">
      <c r="A55" s="29">
        <v>29339</v>
      </c>
      <c r="B55" s="41" t="s">
        <v>393</v>
      </c>
      <c r="C55" s="42">
        <v>1</v>
      </c>
      <c r="D55" s="29" t="s">
        <v>281</v>
      </c>
      <c r="E55" s="29">
        <v>0</v>
      </c>
      <c r="F55" s="38" t="s">
        <v>152</v>
      </c>
      <c r="G55" s="4">
        <v>26</v>
      </c>
      <c r="H55" s="2" t="s">
        <v>44</v>
      </c>
      <c r="I55" s="6">
        <v>400</v>
      </c>
      <c r="J55" s="32"/>
      <c r="K55" s="33">
        <v>0.735</v>
      </c>
      <c r="L55" s="34">
        <v>324</v>
      </c>
      <c r="M55" s="35">
        <v>0.29</v>
      </c>
      <c r="N55" s="35">
        <v>0.33</v>
      </c>
      <c r="O55" s="35">
        <v>0.404</v>
      </c>
      <c r="P55" s="35"/>
      <c r="Q55" s="37">
        <v>14</v>
      </c>
      <c r="R55" s="31" t="s">
        <v>394</v>
      </c>
      <c r="S55" s="4">
        <v>26</v>
      </c>
      <c r="T55" s="2" t="s">
        <v>31</v>
      </c>
      <c r="U55" s="6">
        <v>500</v>
      </c>
      <c r="V55" s="32"/>
      <c r="W55" s="33">
        <v>0.704</v>
      </c>
      <c r="X55" s="34">
        <v>432</v>
      </c>
      <c r="Y55" s="37">
        <v>14</v>
      </c>
      <c r="Z55" s="31" t="s">
        <v>395</v>
      </c>
      <c r="AA55" s="4">
        <v>29</v>
      </c>
      <c r="AB55" s="2" t="s">
        <v>27</v>
      </c>
      <c r="AC55" s="6">
        <v>600</v>
      </c>
      <c r="AD55" s="32">
        <v>149</v>
      </c>
      <c r="AE55" s="33">
        <v>0.868</v>
      </c>
      <c r="AF55" s="34">
        <v>512</v>
      </c>
      <c r="AG55" s="37">
        <v>14</v>
      </c>
      <c r="AH55" s="38" t="s">
        <v>396</v>
      </c>
      <c r="AI55" s="4">
        <v>26</v>
      </c>
      <c r="AJ55" s="2" t="s">
        <v>44</v>
      </c>
      <c r="AK55" s="6">
        <v>600</v>
      </c>
      <c r="AL55" s="32">
        <v>141</v>
      </c>
      <c r="AM55" s="33">
        <v>0.783</v>
      </c>
      <c r="AN55" s="34">
        <v>532</v>
      </c>
      <c r="AO55" s="37">
        <v>14</v>
      </c>
      <c r="AP55" s="38" t="s">
        <v>397</v>
      </c>
      <c r="AQ55" s="4">
        <v>26</v>
      </c>
      <c r="AR55" s="2" t="s">
        <v>31</v>
      </c>
      <c r="AS55" s="6">
        <v>200</v>
      </c>
      <c r="AT55" s="32"/>
      <c r="AU55" s="33">
        <v>0.6</v>
      </c>
      <c r="AV55" s="34">
        <v>168</v>
      </c>
      <c r="AW55" s="37">
        <v>14</v>
      </c>
      <c r="AX55" s="31" t="s">
        <v>398</v>
      </c>
      <c r="AY55" s="4">
        <v>27</v>
      </c>
      <c r="AZ55" s="2" t="s">
        <v>38</v>
      </c>
      <c r="BA55" s="6">
        <v>400</v>
      </c>
      <c r="BB55" s="32"/>
      <c r="BC55" s="33">
        <v>0.664</v>
      </c>
      <c r="BD55" s="34">
        <v>338</v>
      </c>
      <c r="BE55" s="37">
        <v>14</v>
      </c>
      <c r="BF55" s="38" t="s">
        <v>399</v>
      </c>
      <c r="BG55" s="4">
        <v>26</v>
      </c>
      <c r="BH55" s="2" t="s">
        <v>33</v>
      </c>
      <c r="BI55" s="6">
        <v>500</v>
      </c>
      <c r="BJ55" s="32"/>
      <c r="BK55" s="33">
        <v>0.723</v>
      </c>
      <c r="BL55" s="57">
        <v>444</v>
      </c>
      <c r="BM55" s="56"/>
    </row>
    <row r="56" spans="1:65" ht="12.75">
      <c r="A56" s="1">
        <v>27068</v>
      </c>
      <c r="B56" s="40" t="s">
        <v>400</v>
      </c>
      <c r="C56" s="3">
        <v>1</v>
      </c>
      <c r="D56" s="2" t="s">
        <v>281</v>
      </c>
      <c r="E56" s="2">
        <v>1</v>
      </c>
      <c r="F56" s="43" t="s">
        <v>159</v>
      </c>
      <c r="G56" s="4">
        <v>34</v>
      </c>
      <c r="H56" s="2" t="s">
        <v>160</v>
      </c>
      <c r="J56" s="32">
        <v>63</v>
      </c>
      <c r="K56" s="44">
        <v>0</v>
      </c>
      <c r="L56" s="45">
        <v>1.62</v>
      </c>
      <c r="M56" s="47"/>
      <c r="N56" s="47"/>
      <c r="O56" s="47"/>
      <c r="Q56" s="37">
        <v>15</v>
      </c>
      <c r="R56" s="31" t="s">
        <v>401</v>
      </c>
      <c r="S56" s="4">
        <v>27</v>
      </c>
      <c r="T56" s="2" t="s">
        <v>44</v>
      </c>
      <c r="U56" s="6">
        <v>500</v>
      </c>
      <c r="V56" s="32"/>
      <c r="W56" s="33">
        <v>0.792</v>
      </c>
      <c r="X56" s="34">
        <v>471</v>
      </c>
      <c r="Y56" s="37">
        <v>15</v>
      </c>
      <c r="Z56" s="31" t="s">
        <v>402</v>
      </c>
      <c r="AA56" s="4">
        <v>26</v>
      </c>
      <c r="AB56" s="2" t="s">
        <v>49</v>
      </c>
      <c r="AC56" s="6">
        <v>500</v>
      </c>
      <c r="AD56" s="32"/>
      <c r="AE56" s="33">
        <v>0.833</v>
      </c>
      <c r="AF56" s="34">
        <v>499</v>
      </c>
      <c r="AG56" s="37">
        <v>15</v>
      </c>
      <c r="AH56" s="38" t="s">
        <v>403</v>
      </c>
      <c r="AI56" s="4">
        <v>25</v>
      </c>
      <c r="AJ56" s="2" t="s">
        <v>24</v>
      </c>
      <c r="AK56" s="6">
        <v>300</v>
      </c>
      <c r="AL56" s="32"/>
      <c r="AM56" s="33">
        <v>0.637</v>
      </c>
      <c r="AN56" s="34">
        <v>228</v>
      </c>
      <c r="AO56" s="37">
        <v>15</v>
      </c>
      <c r="AP56" s="38" t="s">
        <v>404</v>
      </c>
      <c r="AQ56" s="4">
        <v>32</v>
      </c>
      <c r="AR56" s="2" t="s">
        <v>44</v>
      </c>
      <c r="AS56" s="6">
        <v>300</v>
      </c>
      <c r="AT56" s="32"/>
      <c r="AU56" s="33">
        <v>0.708</v>
      </c>
      <c r="AV56" s="34">
        <v>279</v>
      </c>
      <c r="AW56" s="37">
        <v>15</v>
      </c>
      <c r="AX56" s="31" t="s">
        <v>405</v>
      </c>
      <c r="AY56" s="4">
        <v>27</v>
      </c>
      <c r="AZ56" s="2" t="s">
        <v>27</v>
      </c>
      <c r="BA56" s="6">
        <v>600</v>
      </c>
      <c r="BB56" s="32">
        <v>157</v>
      </c>
      <c r="BC56" s="33">
        <v>0.899</v>
      </c>
      <c r="BD56" s="34">
        <v>572</v>
      </c>
      <c r="BE56" s="37">
        <v>15</v>
      </c>
      <c r="BF56" s="31" t="s">
        <v>406</v>
      </c>
      <c r="BG56" s="4">
        <v>27</v>
      </c>
      <c r="BH56" s="2" t="s">
        <v>24</v>
      </c>
      <c r="BI56" s="6">
        <v>999</v>
      </c>
      <c r="BJ56" s="32"/>
      <c r="BK56" s="33">
        <v>0.576</v>
      </c>
      <c r="BL56" s="57">
        <v>113</v>
      </c>
      <c r="BM56" s="56"/>
    </row>
    <row r="57" spans="1:65" ht="12.75">
      <c r="A57" s="1">
        <v>29490</v>
      </c>
      <c r="B57" s="40" t="s">
        <v>407</v>
      </c>
      <c r="C57" s="3">
        <v>1</v>
      </c>
      <c r="D57" s="2" t="s">
        <v>281</v>
      </c>
      <c r="E57" s="2">
        <v>1</v>
      </c>
      <c r="F57" s="46" t="s">
        <v>168</v>
      </c>
      <c r="G57" s="4">
        <v>23</v>
      </c>
      <c r="H57" s="2" t="s">
        <v>162</v>
      </c>
      <c r="J57" s="32">
        <v>26</v>
      </c>
      <c r="K57" s="44">
        <v>25</v>
      </c>
      <c r="L57" s="45">
        <v>3.89</v>
      </c>
      <c r="M57" s="35"/>
      <c r="N57" s="35"/>
      <c r="O57" s="35"/>
      <c r="P57" s="35"/>
      <c r="Q57" s="37">
        <v>16</v>
      </c>
      <c r="R57" s="40" t="s">
        <v>408</v>
      </c>
      <c r="S57" s="4">
        <v>26</v>
      </c>
      <c r="T57" s="2" t="s">
        <v>49</v>
      </c>
      <c r="U57" s="6">
        <v>300</v>
      </c>
      <c r="V57" s="32"/>
      <c r="W57" s="33">
        <v>0.621</v>
      </c>
      <c r="X57" s="34">
        <v>261</v>
      </c>
      <c r="Y57" s="37">
        <v>16</v>
      </c>
      <c r="Z57" s="31" t="s">
        <v>409</v>
      </c>
      <c r="AA57" s="4">
        <v>37</v>
      </c>
      <c r="AB57" s="2" t="s">
        <v>67</v>
      </c>
      <c r="AC57" s="6">
        <v>600</v>
      </c>
      <c r="AD57" s="32">
        <v>149</v>
      </c>
      <c r="AE57" s="33">
        <v>0.672</v>
      </c>
      <c r="AF57" s="34">
        <v>593</v>
      </c>
      <c r="AG57" s="37">
        <v>16</v>
      </c>
      <c r="AH57" s="31" t="s">
        <v>410</v>
      </c>
      <c r="AI57" s="4">
        <v>26</v>
      </c>
      <c r="AJ57" s="2" t="s">
        <v>24</v>
      </c>
      <c r="AK57" s="6">
        <v>400</v>
      </c>
      <c r="AL57" s="32"/>
      <c r="AM57" s="33">
        <v>0.722</v>
      </c>
      <c r="AN57" s="34">
        <v>342</v>
      </c>
      <c r="AO57" s="37">
        <v>16</v>
      </c>
      <c r="AP57" s="38" t="s">
        <v>411</v>
      </c>
      <c r="AQ57" s="4">
        <v>24</v>
      </c>
      <c r="AR57" s="2" t="s">
        <v>29</v>
      </c>
      <c r="AS57" s="6">
        <v>300</v>
      </c>
      <c r="AT57" s="32"/>
      <c r="AU57" s="33">
        <v>0.692</v>
      </c>
      <c r="AV57" s="34">
        <v>299</v>
      </c>
      <c r="AW57" s="37">
        <v>16</v>
      </c>
      <c r="AX57" s="31" t="s">
        <v>412</v>
      </c>
      <c r="AY57" s="4">
        <v>33</v>
      </c>
      <c r="AZ57" s="2" t="s">
        <v>44</v>
      </c>
      <c r="BA57" s="6">
        <v>300</v>
      </c>
      <c r="BB57" s="32"/>
      <c r="BC57" s="33">
        <v>0.887</v>
      </c>
      <c r="BD57" s="34">
        <v>276</v>
      </c>
      <c r="BE57" s="37">
        <v>16</v>
      </c>
      <c r="BF57" s="31" t="s">
        <v>413</v>
      </c>
      <c r="BG57" s="4">
        <v>38</v>
      </c>
      <c r="BH57" s="2" t="s">
        <v>38</v>
      </c>
      <c r="BI57" s="6">
        <v>400</v>
      </c>
      <c r="BJ57" s="32"/>
      <c r="BK57" s="33">
        <v>0.728</v>
      </c>
      <c r="BL57" s="57">
        <v>309</v>
      </c>
      <c r="BM57" s="56"/>
    </row>
    <row r="58" spans="1:65" ht="12.75">
      <c r="A58" s="1">
        <v>27872</v>
      </c>
      <c r="B58" s="40" t="s">
        <v>414</v>
      </c>
      <c r="C58" s="3">
        <v>1</v>
      </c>
      <c r="D58" s="2" t="s">
        <v>281</v>
      </c>
      <c r="E58" s="2">
        <v>1</v>
      </c>
      <c r="F58" s="46" t="s">
        <v>175</v>
      </c>
      <c r="G58" s="4">
        <v>33</v>
      </c>
      <c r="H58" s="2" t="s">
        <v>160</v>
      </c>
      <c r="J58" s="32">
        <v>75</v>
      </c>
      <c r="K58" s="44">
        <v>0</v>
      </c>
      <c r="L58" s="45">
        <v>2.94</v>
      </c>
      <c r="M58" s="35"/>
      <c r="N58" s="35"/>
      <c r="O58" s="35"/>
      <c r="P58" s="35"/>
      <c r="Q58" s="37">
        <v>17</v>
      </c>
      <c r="R58" s="31" t="s">
        <v>415</v>
      </c>
      <c r="S58" s="4">
        <v>27</v>
      </c>
      <c r="T58" s="2" t="s">
        <v>33</v>
      </c>
      <c r="U58" s="6">
        <v>600</v>
      </c>
      <c r="V58" s="32">
        <v>144</v>
      </c>
      <c r="W58" s="33">
        <v>0.862</v>
      </c>
      <c r="X58" s="34">
        <v>538</v>
      </c>
      <c r="Y58" s="37">
        <v>17</v>
      </c>
      <c r="Z58" s="31" t="s">
        <v>416</v>
      </c>
      <c r="AA58" s="4">
        <v>24</v>
      </c>
      <c r="AB58" s="2" t="s">
        <v>33</v>
      </c>
      <c r="AC58" s="6">
        <v>600</v>
      </c>
      <c r="AD58" s="32">
        <v>152</v>
      </c>
      <c r="AE58" s="33">
        <v>0.957</v>
      </c>
      <c r="AF58" s="34">
        <v>585</v>
      </c>
      <c r="AG58" s="37">
        <v>17</v>
      </c>
      <c r="AH58" s="31" t="s">
        <v>417</v>
      </c>
      <c r="AI58" s="4">
        <v>25</v>
      </c>
      <c r="AJ58" s="2" t="s">
        <v>29</v>
      </c>
      <c r="AK58" s="6">
        <v>777</v>
      </c>
      <c r="AL58" s="32"/>
      <c r="AM58" s="33">
        <v>0.807</v>
      </c>
      <c r="AN58" s="34">
        <v>602</v>
      </c>
      <c r="AO58" s="37">
        <v>17</v>
      </c>
      <c r="AP58" s="43" t="s">
        <v>418</v>
      </c>
      <c r="AQ58" s="4">
        <v>29</v>
      </c>
      <c r="AR58" s="2" t="s">
        <v>162</v>
      </c>
      <c r="AS58" s="6"/>
      <c r="AT58" s="32">
        <v>25</v>
      </c>
      <c r="AU58" s="44">
        <v>25</v>
      </c>
      <c r="AV58" s="45">
        <v>2.74</v>
      </c>
      <c r="AW58" s="37">
        <v>17</v>
      </c>
      <c r="AX58" s="31" t="s">
        <v>419</v>
      </c>
      <c r="AY58" s="4">
        <v>25</v>
      </c>
      <c r="AZ58" s="2" t="s">
        <v>29</v>
      </c>
      <c r="BA58" s="6">
        <v>500</v>
      </c>
      <c r="BB58" s="32"/>
      <c r="BC58" s="33">
        <v>1.071</v>
      </c>
      <c r="BD58" s="34">
        <v>402</v>
      </c>
      <c r="BE58" s="37">
        <v>17</v>
      </c>
      <c r="BF58" s="46" t="s">
        <v>420</v>
      </c>
      <c r="BG58" s="4">
        <v>25</v>
      </c>
      <c r="BH58" s="2" t="s">
        <v>160</v>
      </c>
      <c r="BI58" s="6"/>
      <c r="BJ58" s="32">
        <v>90</v>
      </c>
      <c r="BK58" s="44">
        <v>40</v>
      </c>
      <c r="BL58" s="58">
        <v>5.25</v>
      </c>
      <c r="BM58" s="56"/>
    </row>
    <row r="59" spans="1:65" ht="12.75">
      <c r="A59" s="1">
        <v>28977</v>
      </c>
      <c r="B59" s="40" t="s">
        <v>421</v>
      </c>
      <c r="C59" s="3">
        <v>1</v>
      </c>
      <c r="D59" s="2" t="s">
        <v>281</v>
      </c>
      <c r="E59" s="2">
        <v>1</v>
      </c>
      <c r="F59" s="43" t="s">
        <v>182</v>
      </c>
      <c r="G59" s="4">
        <v>24</v>
      </c>
      <c r="H59" s="2" t="s">
        <v>162</v>
      </c>
      <c r="J59" s="32">
        <v>28</v>
      </c>
      <c r="K59" s="44">
        <v>28</v>
      </c>
      <c r="L59" s="45">
        <v>4.24</v>
      </c>
      <c r="M59" s="47"/>
      <c r="N59" s="47"/>
      <c r="O59" s="47"/>
      <c r="P59" s="35"/>
      <c r="Q59" s="37">
        <v>18</v>
      </c>
      <c r="R59" s="31" t="s">
        <v>422</v>
      </c>
      <c r="S59" s="4">
        <v>35</v>
      </c>
      <c r="T59" s="2" t="s">
        <v>44</v>
      </c>
      <c r="U59" s="6">
        <v>999</v>
      </c>
      <c r="V59" s="32"/>
      <c r="W59" s="33">
        <v>0.463</v>
      </c>
      <c r="X59" s="34">
        <v>131</v>
      </c>
      <c r="Y59" s="37">
        <v>18</v>
      </c>
      <c r="Z59" s="40" t="s">
        <v>423</v>
      </c>
      <c r="AA59" s="4">
        <v>27</v>
      </c>
      <c r="AB59" s="2" t="s">
        <v>31</v>
      </c>
      <c r="AC59" s="6">
        <v>200</v>
      </c>
      <c r="AD59" s="32"/>
      <c r="AE59" s="33">
        <v>0.704</v>
      </c>
      <c r="AF59" s="34">
        <v>195</v>
      </c>
      <c r="AG59" s="37">
        <v>18</v>
      </c>
      <c r="AH59" s="43" t="s">
        <v>424</v>
      </c>
      <c r="AI59" s="4">
        <v>25</v>
      </c>
      <c r="AJ59" s="2" t="s">
        <v>160</v>
      </c>
      <c r="AK59" s="6"/>
      <c r="AL59" s="32">
        <v>48</v>
      </c>
      <c r="AM59" s="44">
        <v>0</v>
      </c>
      <c r="AN59" s="45">
        <v>4.43</v>
      </c>
      <c r="AO59" s="37">
        <v>18</v>
      </c>
      <c r="AP59" s="46" t="s">
        <v>425</v>
      </c>
      <c r="AQ59" s="4">
        <v>25</v>
      </c>
      <c r="AR59" s="2" t="s">
        <v>160</v>
      </c>
      <c r="AS59" s="6"/>
      <c r="AT59" s="32">
        <v>90</v>
      </c>
      <c r="AU59" s="44">
        <v>0</v>
      </c>
      <c r="AV59" s="45">
        <v>5</v>
      </c>
      <c r="AW59" s="37">
        <v>18</v>
      </c>
      <c r="AX59" s="31" t="s">
        <v>426</v>
      </c>
      <c r="AY59" s="4">
        <v>36</v>
      </c>
      <c r="AZ59" s="2" t="s">
        <v>38</v>
      </c>
      <c r="BA59" s="6">
        <v>500</v>
      </c>
      <c r="BB59" s="32"/>
      <c r="BC59" s="33">
        <v>0.693</v>
      </c>
      <c r="BD59" s="34">
        <v>435</v>
      </c>
      <c r="BE59" s="37">
        <v>18</v>
      </c>
      <c r="BF59" s="43" t="s">
        <v>427</v>
      </c>
      <c r="BG59" s="4">
        <v>39</v>
      </c>
      <c r="BH59" s="2" t="s">
        <v>160</v>
      </c>
      <c r="BI59" s="6"/>
      <c r="BJ59" s="32">
        <v>52</v>
      </c>
      <c r="BK59" s="44">
        <v>0</v>
      </c>
      <c r="BL59" s="58">
        <v>4.65</v>
      </c>
      <c r="BM59" s="56"/>
    </row>
    <row r="60" spans="1:65" ht="12.75">
      <c r="A60" s="1">
        <v>29352</v>
      </c>
      <c r="B60" s="40" t="s">
        <v>428</v>
      </c>
      <c r="C60" s="42">
        <v>1</v>
      </c>
      <c r="D60" s="29" t="s">
        <v>281</v>
      </c>
      <c r="E60" s="2">
        <v>1</v>
      </c>
      <c r="F60" s="43" t="s">
        <v>189</v>
      </c>
      <c r="G60" s="4">
        <v>25</v>
      </c>
      <c r="H60" s="2" t="s">
        <v>162</v>
      </c>
      <c r="J60" s="32">
        <v>90</v>
      </c>
      <c r="K60" s="44">
        <v>40</v>
      </c>
      <c r="L60" s="45">
        <v>4.79</v>
      </c>
      <c r="M60" s="35"/>
      <c r="N60" s="35"/>
      <c r="O60" s="35"/>
      <c r="P60" s="35"/>
      <c r="Q60" s="37">
        <v>19</v>
      </c>
      <c r="R60" s="43" t="s">
        <v>429</v>
      </c>
      <c r="S60" s="4">
        <v>25</v>
      </c>
      <c r="T60" s="2" t="s">
        <v>160</v>
      </c>
      <c r="U60" s="6"/>
      <c r="V60" s="32">
        <v>70</v>
      </c>
      <c r="W60" s="44">
        <v>1</v>
      </c>
      <c r="X60" s="45">
        <v>2.5</v>
      </c>
      <c r="Y60" s="37">
        <v>19</v>
      </c>
      <c r="Z60" s="43" t="s">
        <v>430</v>
      </c>
      <c r="AA60" s="4">
        <v>27</v>
      </c>
      <c r="AB60" s="2" t="s">
        <v>160</v>
      </c>
      <c r="AC60" s="6"/>
      <c r="AD60" s="32">
        <v>60</v>
      </c>
      <c r="AE60" s="44">
        <v>0</v>
      </c>
      <c r="AF60" s="45">
        <v>3.55</v>
      </c>
      <c r="AG60" s="37">
        <v>19</v>
      </c>
      <c r="AH60" s="43" t="s">
        <v>431</v>
      </c>
      <c r="AI60" s="4">
        <v>24</v>
      </c>
      <c r="AJ60" s="2" t="s">
        <v>160</v>
      </c>
      <c r="AK60" s="6"/>
      <c r="AL60" s="32">
        <v>63</v>
      </c>
      <c r="AM60" s="44">
        <v>0</v>
      </c>
      <c r="AN60" s="45">
        <v>1.73</v>
      </c>
      <c r="AO60" s="37">
        <v>19</v>
      </c>
      <c r="AP60" s="46" t="s">
        <v>432</v>
      </c>
      <c r="AQ60" s="4">
        <v>37</v>
      </c>
      <c r="AR60" s="2" t="s">
        <v>160</v>
      </c>
      <c r="AS60" s="6"/>
      <c r="AT60" s="32">
        <v>62</v>
      </c>
      <c r="AU60" s="44">
        <v>0</v>
      </c>
      <c r="AV60" s="45">
        <v>4.03</v>
      </c>
      <c r="AW60" s="37">
        <v>19</v>
      </c>
      <c r="AX60" s="43" t="s">
        <v>433</v>
      </c>
      <c r="AY60" s="4">
        <v>31</v>
      </c>
      <c r="AZ60" s="2" t="s">
        <v>162</v>
      </c>
      <c r="BA60" s="6"/>
      <c r="BB60" s="32">
        <v>30</v>
      </c>
      <c r="BC60" s="44">
        <v>30</v>
      </c>
      <c r="BD60" s="45">
        <v>3.53</v>
      </c>
      <c r="BE60" s="37">
        <v>19</v>
      </c>
      <c r="BF60" s="43" t="s">
        <v>434</v>
      </c>
      <c r="BG60" s="4">
        <v>29</v>
      </c>
      <c r="BH60" s="2" t="s">
        <v>210</v>
      </c>
      <c r="BI60" s="6"/>
      <c r="BJ60" s="32">
        <v>38</v>
      </c>
      <c r="BK60" s="44">
        <v>0</v>
      </c>
      <c r="BL60" s="58">
        <v>2.89</v>
      </c>
      <c r="BM60" s="56"/>
    </row>
    <row r="61" spans="1:65" ht="12.75">
      <c r="A61" s="1">
        <v>30204</v>
      </c>
      <c r="B61" s="40" t="s">
        <v>435</v>
      </c>
      <c r="C61" s="3">
        <v>1</v>
      </c>
      <c r="D61" s="2" t="s">
        <v>281</v>
      </c>
      <c r="E61" s="2">
        <v>1</v>
      </c>
      <c r="F61" s="43" t="s">
        <v>196</v>
      </c>
      <c r="G61" s="4">
        <v>25</v>
      </c>
      <c r="H61" s="2" t="s">
        <v>160</v>
      </c>
      <c r="J61" s="32">
        <v>56</v>
      </c>
      <c r="K61" s="44">
        <v>0</v>
      </c>
      <c r="L61" s="45">
        <v>2.8</v>
      </c>
      <c r="M61" s="47"/>
      <c r="N61" s="47"/>
      <c r="O61" s="47"/>
      <c r="P61" s="35"/>
      <c r="Q61" s="37">
        <v>20</v>
      </c>
      <c r="R61" s="46" t="s">
        <v>436</v>
      </c>
      <c r="S61" s="4">
        <v>32</v>
      </c>
      <c r="T61" s="2" t="s">
        <v>162</v>
      </c>
      <c r="U61" s="6"/>
      <c r="V61" s="32">
        <v>90</v>
      </c>
      <c r="W61" s="44">
        <v>40</v>
      </c>
      <c r="X61" s="45">
        <v>5.12</v>
      </c>
      <c r="Y61" s="37">
        <v>20</v>
      </c>
      <c r="Z61" s="43" t="s">
        <v>437</v>
      </c>
      <c r="AA61" s="4">
        <v>30</v>
      </c>
      <c r="AB61" s="2" t="s">
        <v>162</v>
      </c>
      <c r="AC61" s="6"/>
      <c r="AD61" s="32">
        <v>32</v>
      </c>
      <c r="AE61" s="44">
        <v>32</v>
      </c>
      <c r="AF61" s="45">
        <v>3.28</v>
      </c>
      <c r="AG61" s="37">
        <v>20</v>
      </c>
      <c r="AH61" s="43" t="s">
        <v>438</v>
      </c>
      <c r="AI61" s="4">
        <v>26</v>
      </c>
      <c r="AJ61" s="2" t="s">
        <v>162</v>
      </c>
      <c r="AK61" s="6"/>
      <c r="AL61" s="32">
        <v>13</v>
      </c>
      <c r="AM61" s="44">
        <v>11</v>
      </c>
      <c r="AN61" s="45">
        <v>3.95</v>
      </c>
      <c r="AO61" s="37">
        <v>20</v>
      </c>
      <c r="AP61" s="43" t="s">
        <v>439</v>
      </c>
      <c r="AQ61" s="4">
        <v>27</v>
      </c>
      <c r="AR61" s="2" t="s">
        <v>162</v>
      </c>
      <c r="AS61" s="6"/>
      <c r="AT61" s="32">
        <v>33</v>
      </c>
      <c r="AU61" s="44">
        <v>32</v>
      </c>
      <c r="AV61" s="45">
        <v>4.03</v>
      </c>
      <c r="AW61" s="37">
        <v>20</v>
      </c>
      <c r="AX61" s="43" t="s">
        <v>440</v>
      </c>
      <c r="AY61" s="4">
        <v>25</v>
      </c>
      <c r="AZ61" s="2" t="s">
        <v>162</v>
      </c>
      <c r="BA61" s="6"/>
      <c r="BB61" s="32">
        <v>21</v>
      </c>
      <c r="BC61" s="44">
        <v>20</v>
      </c>
      <c r="BD61" s="45">
        <v>3.64</v>
      </c>
      <c r="BE61" s="37">
        <v>20</v>
      </c>
      <c r="BF61" s="43" t="s">
        <v>441</v>
      </c>
      <c r="BG61" s="4">
        <v>31</v>
      </c>
      <c r="BH61" s="2" t="s">
        <v>160</v>
      </c>
      <c r="BI61" s="6"/>
      <c r="BJ61" s="32">
        <v>49</v>
      </c>
      <c r="BK61" s="44">
        <v>0</v>
      </c>
      <c r="BL61" s="58">
        <v>2.01</v>
      </c>
      <c r="BM61" s="56"/>
    </row>
    <row r="62" spans="1:65" ht="12.75">
      <c r="A62" s="1">
        <v>26882</v>
      </c>
      <c r="B62" s="40" t="s">
        <v>442</v>
      </c>
      <c r="C62" s="3">
        <v>1</v>
      </c>
      <c r="D62" s="2" t="s">
        <v>281</v>
      </c>
      <c r="E62" s="2">
        <v>1</v>
      </c>
      <c r="F62" s="43" t="s">
        <v>203</v>
      </c>
      <c r="G62" s="4">
        <v>37</v>
      </c>
      <c r="H62" s="2" t="s">
        <v>162</v>
      </c>
      <c r="J62" s="32">
        <v>25</v>
      </c>
      <c r="K62" s="44">
        <v>25</v>
      </c>
      <c r="L62" s="45">
        <v>3.32</v>
      </c>
      <c r="P62" s="35"/>
      <c r="Q62" s="37">
        <v>21</v>
      </c>
      <c r="R62" s="43" t="s">
        <v>443</v>
      </c>
      <c r="S62" s="4">
        <v>25</v>
      </c>
      <c r="T62" s="2" t="s">
        <v>210</v>
      </c>
      <c r="U62" s="6"/>
      <c r="V62" s="32">
        <v>76</v>
      </c>
      <c r="W62" s="44">
        <v>0</v>
      </c>
      <c r="X62" s="45">
        <v>1.78</v>
      </c>
      <c r="Y62" s="37">
        <v>21</v>
      </c>
      <c r="Z62" s="43" t="s">
        <v>444</v>
      </c>
      <c r="AA62" s="4">
        <v>28</v>
      </c>
      <c r="AB62" s="2" t="s">
        <v>162</v>
      </c>
      <c r="AC62" s="6"/>
      <c r="AD62" s="32">
        <v>24</v>
      </c>
      <c r="AE62" s="44">
        <v>24</v>
      </c>
      <c r="AF62" s="45">
        <v>3.81</v>
      </c>
      <c r="AG62" s="37">
        <v>21</v>
      </c>
      <c r="AH62" s="43" t="s">
        <v>445</v>
      </c>
      <c r="AI62" s="4">
        <v>30</v>
      </c>
      <c r="AJ62" s="2" t="s">
        <v>162</v>
      </c>
      <c r="AK62" s="6"/>
      <c r="AL62" s="32">
        <v>28</v>
      </c>
      <c r="AM62" s="44">
        <v>28</v>
      </c>
      <c r="AN62" s="45">
        <v>3.4</v>
      </c>
      <c r="AO62" s="37">
        <v>21</v>
      </c>
      <c r="AP62" s="43" t="s">
        <v>446</v>
      </c>
      <c r="AQ62" s="4">
        <v>29</v>
      </c>
      <c r="AR62" s="2" t="s">
        <v>160</v>
      </c>
      <c r="AS62" s="6"/>
      <c r="AT62" s="32">
        <v>90</v>
      </c>
      <c r="AU62" s="44">
        <v>0</v>
      </c>
      <c r="AV62" s="45">
        <v>7.25</v>
      </c>
      <c r="AW62" s="37">
        <v>21</v>
      </c>
      <c r="AX62" s="43" t="s">
        <v>447</v>
      </c>
      <c r="AY62" s="4">
        <v>30</v>
      </c>
      <c r="AZ62" s="2" t="s">
        <v>162</v>
      </c>
      <c r="BA62" s="6"/>
      <c r="BB62" s="32">
        <v>31</v>
      </c>
      <c r="BC62" s="44">
        <v>31</v>
      </c>
      <c r="BD62" s="45">
        <v>3.86</v>
      </c>
      <c r="BE62" s="37">
        <v>21</v>
      </c>
      <c r="BF62" s="43" t="s">
        <v>448</v>
      </c>
      <c r="BG62" s="4">
        <v>32</v>
      </c>
      <c r="BH62" s="2" t="s">
        <v>160</v>
      </c>
      <c r="BI62" s="6"/>
      <c r="BJ62" s="32">
        <v>68</v>
      </c>
      <c r="BK62" s="44">
        <v>0</v>
      </c>
      <c r="BL62" s="58">
        <v>4.47</v>
      </c>
      <c r="BM62" s="56"/>
    </row>
    <row r="63" spans="1:65" ht="12.75">
      <c r="A63" s="1">
        <v>29056</v>
      </c>
      <c r="B63" s="40" t="s">
        <v>449</v>
      </c>
      <c r="C63" s="3">
        <v>1</v>
      </c>
      <c r="D63" s="2" t="s">
        <v>281</v>
      </c>
      <c r="E63" s="2">
        <v>1</v>
      </c>
      <c r="F63" s="43" t="s">
        <v>211</v>
      </c>
      <c r="G63" s="4">
        <v>29</v>
      </c>
      <c r="H63" s="2" t="s">
        <v>162</v>
      </c>
      <c r="J63" s="32">
        <v>9</v>
      </c>
      <c r="K63" s="44">
        <v>8</v>
      </c>
      <c r="L63" s="45">
        <v>4.17</v>
      </c>
      <c r="P63" s="35"/>
      <c r="Q63" s="37">
        <v>22</v>
      </c>
      <c r="R63" s="43" t="s">
        <v>450</v>
      </c>
      <c r="S63" s="4">
        <v>24</v>
      </c>
      <c r="T63" s="2" t="s">
        <v>162</v>
      </c>
      <c r="U63" s="6"/>
      <c r="V63" s="32">
        <v>21</v>
      </c>
      <c r="W63" s="44">
        <v>21</v>
      </c>
      <c r="X63" s="45">
        <v>4.57</v>
      </c>
      <c r="Y63" s="37">
        <v>22</v>
      </c>
      <c r="Z63" s="46" t="s">
        <v>451</v>
      </c>
      <c r="AA63" s="4">
        <v>25</v>
      </c>
      <c r="AB63" s="2" t="s">
        <v>160</v>
      </c>
      <c r="AC63" s="6"/>
      <c r="AD63" s="32">
        <v>73</v>
      </c>
      <c r="AE63" s="44">
        <v>0</v>
      </c>
      <c r="AF63" s="45">
        <v>2.98</v>
      </c>
      <c r="AG63" s="37">
        <v>22</v>
      </c>
      <c r="AH63" s="43" t="s">
        <v>452</v>
      </c>
      <c r="AI63" s="4">
        <v>27</v>
      </c>
      <c r="AJ63" s="2" t="s">
        <v>160</v>
      </c>
      <c r="AK63" s="6"/>
      <c r="AL63" s="32">
        <v>47</v>
      </c>
      <c r="AM63" s="44">
        <v>0</v>
      </c>
      <c r="AN63" s="45">
        <v>4.22</v>
      </c>
      <c r="AO63" s="37">
        <v>22</v>
      </c>
      <c r="AP63" s="43" t="s">
        <v>453</v>
      </c>
      <c r="AQ63" s="4">
        <v>24</v>
      </c>
      <c r="AR63" s="2" t="s">
        <v>160</v>
      </c>
      <c r="AS63" s="6"/>
      <c r="AT63" s="32">
        <v>39</v>
      </c>
      <c r="AU63" s="44">
        <v>0</v>
      </c>
      <c r="AV63" s="45">
        <v>2.79</v>
      </c>
      <c r="AW63" s="37">
        <v>22</v>
      </c>
      <c r="AX63" s="43" t="s">
        <v>454</v>
      </c>
      <c r="AY63" s="4">
        <v>30</v>
      </c>
      <c r="AZ63" s="2" t="s">
        <v>210</v>
      </c>
      <c r="BA63" s="6"/>
      <c r="BB63" s="32">
        <v>53</v>
      </c>
      <c r="BC63" s="44">
        <v>0</v>
      </c>
      <c r="BD63" s="45">
        <v>2.81</v>
      </c>
      <c r="BE63" s="37">
        <v>22</v>
      </c>
      <c r="BF63" s="43" t="s">
        <v>455</v>
      </c>
      <c r="BG63" s="4">
        <v>33</v>
      </c>
      <c r="BH63" s="2" t="s">
        <v>162</v>
      </c>
      <c r="BI63" s="6"/>
      <c r="BJ63" s="32">
        <v>90</v>
      </c>
      <c r="BK63" s="44">
        <v>40</v>
      </c>
      <c r="BL63" s="58">
        <v>4.98</v>
      </c>
      <c r="BM63" s="56"/>
    </row>
    <row r="64" spans="1:65" ht="12.75">
      <c r="A64" s="1">
        <v>29229</v>
      </c>
      <c r="B64" s="40" t="s">
        <v>456</v>
      </c>
      <c r="C64" s="3">
        <v>1</v>
      </c>
      <c r="D64" s="2" t="s">
        <v>281</v>
      </c>
      <c r="E64" s="2">
        <v>1</v>
      </c>
      <c r="F64" s="43" t="s">
        <v>218</v>
      </c>
      <c r="G64" s="4">
        <v>25</v>
      </c>
      <c r="H64" s="2" t="s">
        <v>160</v>
      </c>
      <c r="J64" s="32">
        <v>65</v>
      </c>
      <c r="K64" s="44">
        <v>0</v>
      </c>
      <c r="L64" s="45">
        <v>2.56</v>
      </c>
      <c r="M64" s="47"/>
      <c r="N64" s="47"/>
      <c r="O64" s="47"/>
      <c r="Q64" s="37">
        <v>23</v>
      </c>
      <c r="R64" s="43" t="s">
        <v>457</v>
      </c>
      <c r="S64" s="4">
        <v>30</v>
      </c>
      <c r="T64" s="2" t="s">
        <v>160</v>
      </c>
      <c r="U64" s="6"/>
      <c r="V64" s="32">
        <v>4</v>
      </c>
      <c r="W64" s="44">
        <v>0</v>
      </c>
      <c r="X64" s="45">
        <v>2.7</v>
      </c>
      <c r="Y64" s="37">
        <v>23</v>
      </c>
      <c r="Z64" s="43" t="s">
        <v>458</v>
      </c>
      <c r="AA64" s="4">
        <v>27</v>
      </c>
      <c r="AB64" s="2" t="s">
        <v>160</v>
      </c>
      <c r="AC64" s="6"/>
      <c r="AD64" s="32">
        <v>26</v>
      </c>
      <c r="AE64" s="44">
        <v>0</v>
      </c>
      <c r="AF64" s="45">
        <v>4.38</v>
      </c>
      <c r="AG64" s="37">
        <v>23</v>
      </c>
      <c r="AH64" s="43" t="s">
        <v>459</v>
      </c>
      <c r="AI64" s="4">
        <v>28</v>
      </c>
      <c r="AJ64" s="2" t="s">
        <v>210</v>
      </c>
      <c r="AK64" s="6"/>
      <c r="AL64" s="32">
        <v>65</v>
      </c>
      <c r="AM64" s="44">
        <v>0</v>
      </c>
      <c r="AN64" s="45">
        <v>3.24</v>
      </c>
      <c r="AO64" s="37">
        <v>23</v>
      </c>
      <c r="AP64" s="43" t="s">
        <v>460</v>
      </c>
      <c r="AQ64" s="4">
        <v>33</v>
      </c>
      <c r="AR64" s="2" t="s">
        <v>160</v>
      </c>
      <c r="AS64" s="6"/>
      <c r="AT64" s="32">
        <v>90</v>
      </c>
      <c r="AU64" s="44">
        <v>0</v>
      </c>
      <c r="AV64" s="45">
        <v>7.27</v>
      </c>
      <c r="AW64" s="37">
        <v>23</v>
      </c>
      <c r="AX64" s="43" t="s">
        <v>461</v>
      </c>
      <c r="AY64" s="4">
        <v>24</v>
      </c>
      <c r="AZ64" s="2" t="s">
        <v>162</v>
      </c>
      <c r="BA64" s="6"/>
      <c r="BB64" s="32">
        <v>90</v>
      </c>
      <c r="BC64" s="44">
        <v>40</v>
      </c>
      <c r="BD64" s="45">
        <v>9.39</v>
      </c>
      <c r="BE64" s="37">
        <v>23</v>
      </c>
      <c r="BF64" s="43" t="s">
        <v>462</v>
      </c>
      <c r="BG64" s="4">
        <v>33</v>
      </c>
      <c r="BH64" s="2" t="s">
        <v>162</v>
      </c>
      <c r="BI64" s="6"/>
      <c r="BJ64" s="32">
        <v>32</v>
      </c>
      <c r="BK64" s="44">
        <v>32</v>
      </c>
      <c r="BL64" s="58">
        <v>3.2</v>
      </c>
      <c r="BM64" s="56"/>
    </row>
    <row r="65" spans="1:65" ht="12.75">
      <c r="A65" s="1">
        <v>29048</v>
      </c>
      <c r="B65" s="40" t="s">
        <v>463</v>
      </c>
      <c r="C65" s="3">
        <v>1</v>
      </c>
      <c r="D65" s="2" t="s">
        <v>281</v>
      </c>
      <c r="E65" s="2">
        <v>1</v>
      </c>
      <c r="F65" s="43" t="s">
        <v>225</v>
      </c>
      <c r="G65" s="4">
        <v>29</v>
      </c>
      <c r="H65" s="2" t="s">
        <v>160</v>
      </c>
      <c r="J65" s="32">
        <v>50</v>
      </c>
      <c r="K65" s="44">
        <v>0</v>
      </c>
      <c r="L65" s="45">
        <v>2.83</v>
      </c>
      <c r="M65" s="47"/>
      <c r="N65" s="47"/>
      <c r="O65" s="47"/>
      <c r="Q65" s="37">
        <v>24</v>
      </c>
      <c r="R65" s="46" t="s">
        <v>464</v>
      </c>
      <c r="S65" s="4">
        <v>25</v>
      </c>
      <c r="T65" s="2" t="s">
        <v>162</v>
      </c>
      <c r="U65" s="6"/>
      <c r="V65" s="32">
        <v>29</v>
      </c>
      <c r="W65" s="44">
        <v>29</v>
      </c>
      <c r="X65" s="45">
        <v>4.37</v>
      </c>
      <c r="Y65" s="37">
        <v>24</v>
      </c>
      <c r="Z65" s="43" t="s">
        <v>465</v>
      </c>
      <c r="AA65" s="4">
        <v>27</v>
      </c>
      <c r="AB65" s="2" t="s">
        <v>160</v>
      </c>
      <c r="AC65" s="6"/>
      <c r="AD65" s="32">
        <v>90</v>
      </c>
      <c r="AE65" s="44">
        <v>0</v>
      </c>
      <c r="AF65" s="45">
        <v>17.18</v>
      </c>
      <c r="AG65" s="37">
        <v>24</v>
      </c>
      <c r="AH65" s="46" t="s">
        <v>466</v>
      </c>
      <c r="AI65" s="4">
        <v>23</v>
      </c>
      <c r="AJ65" s="2" t="s">
        <v>210</v>
      </c>
      <c r="AK65" s="6"/>
      <c r="AL65" s="32">
        <v>66</v>
      </c>
      <c r="AM65" s="44">
        <v>0</v>
      </c>
      <c r="AN65" s="45">
        <v>3.27</v>
      </c>
      <c r="AO65" s="37">
        <v>24</v>
      </c>
      <c r="AP65" s="43" t="s">
        <v>467</v>
      </c>
      <c r="AQ65" s="4">
        <v>31</v>
      </c>
      <c r="AR65" s="2" t="s">
        <v>160</v>
      </c>
      <c r="AS65" s="6"/>
      <c r="AT65" s="32">
        <v>90</v>
      </c>
      <c r="AU65" s="44">
        <v>40</v>
      </c>
      <c r="AV65" s="45">
        <v>6.69</v>
      </c>
      <c r="AW65" s="37">
        <v>24</v>
      </c>
      <c r="AX65" s="43" t="s">
        <v>468</v>
      </c>
      <c r="AY65" s="4">
        <v>32</v>
      </c>
      <c r="AZ65" s="2" t="s">
        <v>162</v>
      </c>
      <c r="BA65" s="6"/>
      <c r="BB65" s="32">
        <v>90</v>
      </c>
      <c r="BC65" s="44">
        <v>40</v>
      </c>
      <c r="BD65" s="45">
        <v>5.22</v>
      </c>
      <c r="BE65" s="37">
        <v>24</v>
      </c>
      <c r="BF65" s="43" t="s">
        <v>469</v>
      </c>
      <c r="BG65" s="4">
        <v>32</v>
      </c>
      <c r="BH65" s="2" t="s">
        <v>160</v>
      </c>
      <c r="BI65" s="6"/>
      <c r="BJ65" s="32">
        <v>64</v>
      </c>
      <c r="BK65" s="44">
        <v>0</v>
      </c>
      <c r="BL65" s="58">
        <v>3.11</v>
      </c>
      <c r="BM65" s="56"/>
    </row>
    <row r="66" spans="1:65" ht="12.75">
      <c r="A66" s="1">
        <v>29187</v>
      </c>
      <c r="B66" s="40" t="s">
        <v>470</v>
      </c>
      <c r="C66" s="3">
        <v>1</v>
      </c>
      <c r="D66" s="2" t="s">
        <v>281</v>
      </c>
      <c r="E66" s="2">
        <v>1</v>
      </c>
      <c r="F66" s="43" t="s">
        <v>232</v>
      </c>
      <c r="G66" s="4">
        <v>28</v>
      </c>
      <c r="H66" s="2" t="s">
        <v>162</v>
      </c>
      <c r="J66" s="32">
        <v>29</v>
      </c>
      <c r="K66" s="44">
        <v>29</v>
      </c>
      <c r="L66" s="45">
        <v>3.49</v>
      </c>
      <c r="M66" s="35"/>
      <c r="N66" s="35"/>
      <c r="O66" s="35"/>
      <c r="P66" s="35"/>
      <c r="Q66" s="37">
        <v>25</v>
      </c>
      <c r="R66" s="43" t="s">
        <v>471</v>
      </c>
      <c r="S66" s="4">
        <v>24</v>
      </c>
      <c r="T66" s="2" t="s">
        <v>162</v>
      </c>
      <c r="U66" s="6"/>
      <c r="V66" s="32">
        <v>21</v>
      </c>
      <c r="W66" s="44">
        <v>21</v>
      </c>
      <c r="X66" s="45">
        <v>4.5</v>
      </c>
      <c r="Y66" s="37">
        <v>25</v>
      </c>
      <c r="Z66" s="43" t="s">
        <v>472</v>
      </c>
      <c r="AA66" s="4">
        <v>24</v>
      </c>
      <c r="AB66" s="2" t="s">
        <v>160</v>
      </c>
      <c r="AC66" s="6"/>
      <c r="AD66" s="32">
        <v>7</v>
      </c>
      <c r="AE66" s="44">
        <v>0</v>
      </c>
      <c r="AF66" s="45">
        <v>3.14</v>
      </c>
      <c r="AG66" s="37">
        <v>25</v>
      </c>
      <c r="AH66" s="43" t="s">
        <v>473</v>
      </c>
      <c r="AI66" s="4">
        <v>31</v>
      </c>
      <c r="AJ66" s="2" t="s">
        <v>160</v>
      </c>
      <c r="AK66" s="6"/>
      <c r="AL66" s="32">
        <v>57</v>
      </c>
      <c r="AM66" s="44">
        <v>0</v>
      </c>
      <c r="AN66" s="45">
        <v>2.84</v>
      </c>
      <c r="AO66" s="37">
        <v>25</v>
      </c>
      <c r="AP66" s="43" t="s">
        <v>474</v>
      </c>
      <c r="AQ66" s="4">
        <v>33</v>
      </c>
      <c r="AR66" s="2" t="s">
        <v>162</v>
      </c>
      <c r="AS66" s="6"/>
      <c r="AT66" s="32">
        <v>32</v>
      </c>
      <c r="AU66" s="44">
        <v>32</v>
      </c>
      <c r="AV66" s="45">
        <v>4.33</v>
      </c>
      <c r="AW66" s="37">
        <v>25</v>
      </c>
      <c r="AX66" s="43" t="s">
        <v>475</v>
      </c>
      <c r="AY66" s="4">
        <v>30</v>
      </c>
      <c r="AZ66" s="2" t="s">
        <v>160</v>
      </c>
      <c r="BA66" s="6"/>
      <c r="BB66" s="32">
        <v>58</v>
      </c>
      <c r="BC66" s="44">
        <v>0</v>
      </c>
      <c r="BD66" s="45">
        <v>2.55</v>
      </c>
      <c r="BE66" s="37">
        <v>25</v>
      </c>
      <c r="BF66" s="43" t="s">
        <v>476</v>
      </c>
      <c r="BG66" s="4">
        <v>27</v>
      </c>
      <c r="BH66" s="2" t="s">
        <v>210</v>
      </c>
      <c r="BI66" s="6"/>
      <c r="BJ66" s="32">
        <v>64</v>
      </c>
      <c r="BK66" s="44">
        <v>0</v>
      </c>
      <c r="BL66" s="58">
        <v>4.25</v>
      </c>
      <c r="BM66" s="56"/>
    </row>
    <row r="67" spans="1:65" ht="12.75">
      <c r="A67" s="1">
        <v>29359</v>
      </c>
      <c r="B67" s="40" t="s">
        <v>477</v>
      </c>
      <c r="C67" s="3">
        <v>1</v>
      </c>
      <c r="D67" s="2" t="s">
        <v>281</v>
      </c>
      <c r="E67" s="2">
        <v>1</v>
      </c>
      <c r="F67" s="46" t="s">
        <v>239</v>
      </c>
      <c r="G67" s="4">
        <v>28</v>
      </c>
      <c r="H67" s="2" t="s">
        <v>210</v>
      </c>
      <c r="J67" s="32">
        <v>74</v>
      </c>
      <c r="K67" s="44">
        <v>0</v>
      </c>
      <c r="L67" s="45">
        <v>3.01</v>
      </c>
      <c r="M67" s="35"/>
      <c r="N67" s="35"/>
      <c r="O67" s="35"/>
      <c r="P67" s="35"/>
      <c r="Q67" s="37">
        <v>26</v>
      </c>
      <c r="R67" s="43" t="s">
        <v>478</v>
      </c>
      <c r="S67" s="4">
        <v>24</v>
      </c>
      <c r="T67" s="2" t="s">
        <v>162</v>
      </c>
      <c r="U67" s="6"/>
      <c r="V67" s="32">
        <v>19</v>
      </c>
      <c r="W67" s="44">
        <v>19</v>
      </c>
      <c r="X67" s="45">
        <v>4.32</v>
      </c>
      <c r="Y67" s="37">
        <v>26</v>
      </c>
      <c r="Z67" s="46" t="s">
        <v>479</v>
      </c>
      <c r="AA67" s="4">
        <v>26</v>
      </c>
      <c r="AB67" s="2" t="s">
        <v>160</v>
      </c>
      <c r="AC67" s="6"/>
      <c r="AD67" s="32">
        <v>40</v>
      </c>
      <c r="AE67" s="44">
        <v>1</v>
      </c>
      <c r="AF67" s="45">
        <v>1.83</v>
      </c>
      <c r="AG67" s="37">
        <v>26</v>
      </c>
      <c r="AH67" s="43" t="s">
        <v>480</v>
      </c>
      <c r="AI67" s="4">
        <v>24</v>
      </c>
      <c r="AJ67" s="2" t="s">
        <v>162</v>
      </c>
      <c r="AK67" s="6"/>
      <c r="AL67" s="32">
        <v>4</v>
      </c>
      <c r="AM67" s="44">
        <v>4</v>
      </c>
      <c r="AN67" s="45">
        <v>4.15</v>
      </c>
      <c r="AO67" s="37">
        <v>26</v>
      </c>
      <c r="AP67" s="43" t="s">
        <v>481</v>
      </c>
      <c r="AQ67" s="4">
        <v>26</v>
      </c>
      <c r="AR67" s="2" t="s">
        <v>162</v>
      </c>
      <c r="AS67" s="6"/>
      <c r="AT67" s="32">
        <v>90</v>
      </c>
      <c r="AU67" s="44">
        <v>40</v>
      </c>
      <c r="AV67" s="45">
        <v>5.66</v>
      </c>
      <c r="AW67" s="37">
        <v>26</v>
      </c>
      <c r="AX67" s="43" t="s">
        <v>482</v>
      </c>
      <c r="AY67" s="4">
        <v>27</v>
      </c>
      <c r="AZ67" s="2" t="s">
        <v>160</v>
      </c>
      <c r="BA67" s="6"/>
      <c r="BB67" s="32">
        <v>69</v>
      </c>
      <c r="BC67" s="44">
        <v>0</v>
      </c>
      <c r="BD67" s="45">
        <v>2.75</v>
      </c>
      <c r="BE67" s="37">
        <v>26</v>
      </c>
      <c r="BF67" s="43" t="s">
        <v>483</v>
      </c>
      <c r="BG67" s="4">
        <v>31</v>
      </c>
      <c r="BH67" s="2" t="s">
        <v>162</v>
      </c>
      <c r="BI67" s="6"/>
      <c r="BJ67" s="32">
        <v>90</v>
      </c>
      <c r="BK67" s="44">
        <v>40</v>
      </c>
      <c r="BL67" s="58">
        <v>5.87</v>
      </c>
      <c r="BM67" s="56"/>
    </row>
    <row r="68" spans="1:65" ht="12.75">
      <c r="A68" s="1">
        <v>29414</v>
      </c>
      <c r="B68" s="40" t="s">
        <v>484</v>
      </c>
      <c r="C68" s="42">
        <v>1</v>
      </c>
      <c r="D68" s="29" t="s">
        <v>281</v>
      </c>
      <c r="E68" s="2">
        <v>1</v>
      </c>
      <c r="F68" s="43" t="s">
        <v>246</v>
      </c>
      <c r="G68" s="4">
        <v>24</v>
      </c>
      <c r="H68" s="2" t="s">
        <v>162</v>
      </c>
      <c r="J68" s="32">
        <v>90</v>
      </c>
      <c r="K68" s="44">
        <v>40</v>
      </c>
      <c r="L68" s="45">
        <v>5.31</v>
      </c>
      <c r="P68" s="35"/>
      <c r="Q68" s="37">
        <v>27</v>
      </c>
      <c r="R68" s="43" t="s">
        <v>485</v>
      </c>
      <c r="S68" s="4">
        <v>29</v>
      </c>
      <c r="T68" s="2" t="s">
        <v>162</v>
      </c>
      <c r="U68" s="6"/>
      <c r="V68" s="32">
        <v>6</v>
      </c>
      <c r="W68" s="44">
        <v>6</v>
      </c>
      <c r="X68" s="45">
        <v>2.28</v>
      </c>
      <c r="Y68" s="37">
        <v>27</v>
      </c>
      <c r="Z68" s="43" t="s">
        <v>486</v>
      </c>
      <c r="AA68" s="4">
        <v>31</v>
      </c>
      <c r="AB68" s="2" t="s">
        <v>162</v>
      </c>
      <c r="AC68" s="6"/>
      <c r="AD68" s="32">
        <v>29</v>
      </c>
      <c r="AE68" s="44">
        <v>29</v>
      </c>
      <c r="AF68" s="45">
        <v>2.25</v>
      </c>
      <c r="AG68" s="37">
        <v>27</v>
      </c>
      <c r="AH68" s="46" t="s">
        <v>487</v>
      </c>
      <c r="AI68" s="4">
        <v>22</v>
      </c>
      <c r="AJ68" s="2" t="s">
        <v>162</v>
      </c>
      <c r="AK68" s="6"/>
      <c r="AL68" s="32">
        <v>7</v>
      </c>
      <c r="AM68" s="44">
        <v>7</v>
      </c>
      <c r="AN68" s="45">
        <v>2.38</v>
      </c>
      <c r="AO68" s="37">
        <v>27</v>
      </c>
      <c r="AP68" s="43" t="s">
        <v>488</v>
      </c>
      <c r="AQ68" s="4">
        <v>28</v>
      </c>
      <c r="AR68" s="2" t="s">
        <v>162</v>
      </c>
      <c r="AS68" s="6"/>
      <c r="AT68" s="32">
        <v>32</v>
      </c>
      <c r="AU68" s="44">
        <v>32</v>
      </c>
      <c r="AV68" s="45">
        <v>3.32</v>
      </c>
      <c r="AW68" s="37">
        <v>27</v>
      </c>
      <c r="AX68" s="43" t="s">
        <v>489</v>
      </c>
      <c r="AY68" s="4">
        <v>30</v>
      </c>
      <c r="AZ68" s="2" t="s">
        <v>162</v>
      </c>
      <c r="BA68" s="6"/>
      <c r="BB68" s="32">
        <v>90</v>
      </c>
      <c r="BC68" s="44">
        <v>40</v>
      </c>
      <c r="BD68" s="45">
        <v>5.43</v>
      </c>
      <c r="BE68" s="37">
        <v>27</v>
      </c>
      <c r="BF68" s="43" t="s">
        <v>490</v>
      </c>
      <c r="BG68" s="4">
        <v>33</v>
      </c>
      <c r="BH68" s="2" t="s">
        <v>160</v>
      </c>
      <c r="BI68" s="6"/>
      <c r="BJ68" s="32">
        <v>90</v>
      </c>
      <c r="BK68" s="44">
        <v>40</v>
      </c>
      <c r="BL68" s="58">
        <v>5.66</v>
      </c>
      <c r="BM68" s="56"/>
    </row>
    <row r="69" spans="1:65" ht="12.75">
      <c r="A69" s="1">
        <v>30048</v>
      </c>
      <c r="B69" s="40" t="s">
        <v>491</v>
      </c>
      <c r="C69" s="3">
        <v>1</v>
      </c>
      <c r="D69" s="2" t="s">
        <v>281</v>
      </c>
      <c r="E69" s="2">
        <v>1</v>
      </c>
      <c r="F69" s="46" t="s">
        <v>253</v>
      </c>
      <c r="G69" s="4">
        <v>24</v>
      </c>
      <c r="H69" s="2" t="s">
        <v>162</v>
      </c>
      <c r="J69" s="32">
        <v>24</v>
      </c>
      <c r="K69" s="44">
        <v>24</v>
      </c>
      <c r="L69" s="45">
        <v>4.04</v>
      </c>
      <c r="P69" s="35"/>
      <c r="Q69" s="37">
        <v>28</v>
      </c>
      <c r="R69" s="43" t="s">
        <v>492</v>
      </c>
      <c r="S69" s="4">
        <v>30</v>
      </c>
      <c r="T69" s="2" t="s">
        <v>162</v>
      </c>
      <c r="U69" s="6"/>
      <c r="V69" s="32">
        <v>32</v>
      </c>
      <c r="W69" s="44">
        <v>30</v>
      </c>
      <c r="X69" s="45">
        <v>4.67</v>
      </c>
      <c r="Y69" s="37">
        <v>28</v>
      </c>
      <c r="Z69" s="43" t="s">
        <v>493</v>
      </c>
      <c r="AA69" s="4">
        <v>32</v>
      </c>
      <c r="AB69" s="2" t="s">
        <v>160</v>
      </c>
      <c r="AC69" s="6"/>
      <c r="AD69" s="32">
        <v>57</v>
      </c>
      <c r="AE69" s="44">
        <v>0</v>
      </c>
      <c r="AF69" s="45">
        <v>1.44</v>
      </c>
      <c r="AG69" s="37">
        <v>28</v>
      </c>
      <c r="AH69" s="43" t="s">
        <v>494</v>
      </c>
      <c r="AI69" s="4">
        <v>25</v>
      </c>
      <c r="AJ69" s="2" t="s">
        <v>162</v>
      </c>
      <c r="AK69" s="6"/>
      <c r="AL69" s="32">
        <v>20</v>
      </c>
      <c r="AM69" s="44">
        <v>20</v>
      </c>
      <c r="AN69" s="45">
        <v>3.67</v>
      </c>
      <c r="AO69" s="37">
        <v>28</v>
      </c>
      <c r="AP69" s="43" t="s">
        <v>495</v>
      </c>
      <c r="AQ69" s="4">
        <v>27</v>
      </c>
      <c r="AR69" s="2" t="s">
        <v>162</v>
      </c>
      <c r="AS69" s="6"/>
      <c r="AT69" s="32">
        <v>37</v>
      </c>
      <c r="AU69" s="44">
        <v>19</v>
      </c>
      <c r="AV69" s="45">
        <v>4.39</v>
      </c>
      <c r="AW69" s="37">
        <v>28</v>
      </c>
      <c r="AX69" s="43" t="s">
        <v>496</v>
      </c>
      <c r="AY69" s="4">
        <v>27</v>
      </c>
      <c r="AZ69" s="2" t="s">
        <v>162</v>
      </c>
      <c r="BA69" s="6"/>
      <c r="BB69" s="32">
        <v>24</v>
      </c>
      <c r="BC69" s="44">
        <v>24</v>
      </c>
      <c r="BD69" s="45">
        <v>3.03</v>
      </c>
      <c r="BE69" s="37">
        <v>28</v>
      </c>
      <c r="BF69" s="43" t="s">
        <v>497</v>
      </c>
      <c r="BG69" s="4">
        <v>30</v>
      </c>
      <c r="BH69" s="2" t="s">
        <v>162</v>
      </c>
      <c r="BI69" s="6"/>
      <c r="BJ69" s="32">
        <v>33</v>
      </c>
      <c r="BK69" s="44">
        <v>33</v>
      </c>
      <c r="BL69" s="58">
        <v>3.43</v>
      </c>
      <c r="BM69" s="56"/>
    </row>
    <row r="70" spans="1:65" ht="12.75">
      <c r="A70" s="1">
        <v>28921</v>
      </c>
      <c r="B70" s="40" t="s">
        <v>498</v>
      </c>
      <c r="C70" s="3">
        <v>1</v>
      </c>
      <c r="D70" s="2" t="s">
        <v>281</v>
      </c>
      <c r="E70" s="2">
        <v>1</v>
      </c>
      <c r="F70" s="43" t="s">
        <v>260</v>
      </c>
      <c r="G70" s="4">
        <v>28</v>
      </c>
      <c r="H70" s="2" t="s">
        <v>162</v>
      </c>
      <c r="J70" s="32">
        <v>33</v>
      </c>
      <c r="K70" s="44">
        <v>33</v>
      </c>
      <c r="L70" s="45">
        <v>4.26</v>
      </c>
      <c r="P70" s="35"/>
      <c r="Q70" s="37">
        <v>29</v>
      </c>
      <c r="R70" s="43" t="s">
        <v>499</v>
      </c>
      <c r="S70" s="4">
        <v>23</v>
      </c>
      <c r="T70" s="2" t="s">
        <v>162</v>
      </c>
      <c r="U70" s="6"/>
      <c r="V70" s="32">
        <v>16</v>
      </c>
      <c r="W70" s="44">
        <v>16</v>
      </c>
      <c r="X70" s="45">
        <v>4.45</v>
      </c>
      <c r="Y70" s="37">
        <v>29</v>
      </c>
      <c r="Z70" s="43" t="s">
        <v>500</v>
      </c>
      <c r="AA70" s="4">
        <v>30</v>
      </c>
      <c r="AB70" s="2" t="s">
        <v>160</v>
      </c>
      <c r="AC70" s="6"/>
      <c r="AD70" s="32">
        <v>76</v>
      </c>
      <c r="AE70" s="44">
        <v>0</v>
      </c>
      <c r="AF70" s="45">
        <v>2.61</v>
      </c>
      <c r="AG70" s="37">
        <v>29</v>
      </c>
      <c r="AH70" s="43" t="s">
        <v>501</v>
      </c>
      <c r="AI70" s="4">
        <v>23</v>
      </c>
      <c r="AJ70" s="2" t="s">
        <v>160</v>
      </c>
      <c r="AK70" s="6"/>
      <c r="AL70" s="32">
        <v>35</v>
      </c>
      <c r="AM70" s="44">
        <v>0</v>
      </c>
      <c r="AN70" s="45">
        <v>2.08</v>
      </c>
      <c r="AO70" s="37">
        <v>29</v>
      </c>
      <c r="AP70" s="43" t="s">
        <v>502</v>
      </c>
      <c r="AQ70" s="4">
        <v>32</v>
      </c>
      <c r="AR70" s="2" t="s">
        <v>160</v>
      </c>
      <c r="AS70" s="6"/>
      <c r="AT70" s="32">
        <v>61</v>
      </c>
      <c r="AU70" s="44">
        <v>0</v>
      </c>
      <c r="AV70" s="45">
        <v>1.84</v>
      </c>
      <c r="AW70" s="37">
        <v>29</v>
      </c>
      <c r="AX70" s="43" t="s">
        <v>503</v>
      </c>
      <c r="AY70" s="4">
        <v>21</v>
      </c>
      <c r="AZ70" s="2" t="s">
        <v>160</v>
      </c>
      <c r="BA70" s="6"/>
      <c r="BB70" s="32">
        <v>90</v>
      </c>
      <c r="BC70" s="44">
        <v>40</v>
      </c>
      <c r="BD70" s="45">
        <v>5.8</v>
      </c>
      <c r="BE70" s="37">
        <v>29</v>
      </c>
      <c r="BF70" s="43" t="s">
        <v>504</v>
      </c>
      <c r="BG70" s="4">
        <v>30</v>
      </c>
      <c r="BH70" s="2" t="s">
        <v>160</v>
      </c>
      <c r="BI70" s="6"/>
      <c r="BJ70" s="32">
        <v>62</v>
      </c>
      <c r="BK70" s="44">
        <v>0</v>
      </c>
      <c r="BL70" s="58">
        <v>3.61</v>
      </c>
      <c r="BM70" s="56"/>
    </row>
    <row r="71" spans="1:65" ht="12.75">
      <c r="A71" s="1">
        <v>29084</v>
      </c>
      <c r="B71" s="40" t="s">
        <v>505</v>
      </c>
      <c r="C71" s="3">
        <v>1</v>
      </c>
      <c r="D71" s="2" t="s">
        <v>281</v>
      </c>
      <c r="E71" s="2">
        <v>1</v>
      </c>
      <c r="F71" s="43" t="s">
        <v>267</v>
      </c>
      <c r="G71" s="4">
        <v>27</v>
      </c>
      <c r="H71" s="2" t="s">
        <v>162</v>
      </c>
      <c r="J71" s="32">
        <v>90</v>
      </c>
      <c r="K71" s="44">
        <v>40</v>
      </c>
      <c r="L71" s="45">
        <v>5.21</v>
      </c>
      <c r="Q71" s="37">
        <v>30</v>
      </c>
      <c r="R71" s="43" t="s">
        <v>506</v>
      </c>
      <c r="S71" s="4">
        <v>26</v>
      </c>
      <c r="T71" s="2" t="s">
        <v>160</v>
      </c>
      <c r="U71" s="6"/>
      <c r="V71" s="32">
        <v>53</v>
      </c>
      <c r="W71" s="44">
        <v>0</v>
      </c>
      <c r="X71" s="45">
        <v>3.56</v>
      </c>
      <c r="Y71" s="37">
        <v>30</v>
      </c>
      <c r="Z71" s="43" t="s">
        <v>507</v>
      </c>
      <c r="AA71" s="4">
        <v>24</v>
      </c>
      <c r="AB71" s="2" t="s">
        <v>162</v>
      </c>
      <c r="AC71" s="6"/>
      <c r="AD71" s="32">
        <v>90</v>
      </c>
      <c r="AE71" s="44">
        <v>40</v>
      </c>
      <c r="AF71" s="45">
        <v>6.02</v>
      </c>
      <c r="AG71" s="37">
        <v>30</v>
      </c>
      <c r="AH71" s="43" t="s">
        <v>508</v>
      </c>
      <c r="AI71" s="4">
        <v>26</v>
      </c>
      <c r="AJ71" s="2" t="s">
        <v>160</v>
      </c>
      <c r="AK71" s="6"/>
      <c r="AL71" s="32">
        <v>40</v>
      </c>
      <c r="AM71" s="44">
        <v>0</v>
      </c>
      <c r="AN71" s="45">
        <v>4.53</v>
      </c>
      <c r="AO71" s="37">
        <v>30</v>
      </c>
      <c r="AP71" s="46" t="s">
        <v>509</v>
      </c>
      <c r="AQ71" s="4">
        <v>31</v>
      </c>
      <c r="AR71" s="2" t="s">
        <v>160</v>
      </c>
      <c r="AS71" s="6"/>
      <c r="AT71" s="32">
        <v>64</v>
      </c>
      <c r="AU71" s="44">
        <v>0</v>
      </c>
      <c r="AV71" s="45">
        <v>4.02</v>
      </c>
      <c r="AW71" s="37">
        <v>30</v>
      </c>
      <c r="AX71" s="43" t="s">
        <v>510</v>
      </c>
      <c r="AY71" s="4">
        <v>36</v>
      </c>
      <c r="AZ71" s="2" t="s">
        <v>160</v>
      </c>
      <c r="BA71" s="6"/>
      <c r="BB71" s="32">
        <v>71</v>
      </c>
      <c r="BC71" s="44">
        <v>0</v>
      </c>
      <c r="BD71" s="45">
        <v>1.59</v>
      </c>
      <c r="BE71" s="37">
        <v>30</v>
      </c>
      <c r="BF71" s="46" t="s">
        <v>511</v>
      </c>
      <c r="BG71" s="4">
        <v>34</v>
      </c>
      <c r="BH71" s="2" t="s">
        <v>162</v>
      </c>
      <c r="BI71" s="6"/>
      <c r="BJ71" s="32">
        <v>90</v>
      </c>
      <c r="BK71" s="44">
        <v>40</v>
      </c>
      <c r="BL71" s="58">
        <v>4.92</v>
      </c>
      <c r="BM71" s="56"/>
    </row>
    <row r="72" spans="1:65" ht="12.75">
      <c r="A72" s="1">
        <v>28937</v>
      </c>
      <c r="B72" s="40" t="s">
        <v>512</v>
      </c>
      <c r="C72" s="3">
        <v>1</v>
      </c>
      <c r="D72" s="2" t="s">
        <v>281</v>
      </c>
      <c r="E72" s="2">
        <v>1</v>
      </c>
      <c r="F72" s="43" t="s">
        <v>274</v>
      </c>
      <c r="G72" s="4">
        <v>29</v>
      </c>
      <c r="H72" s="2" t="s">
        <v>160</v>
      </c>
      <c r="J72" s="32">
        <v>65</v>
      </c>
      <c r="K72" s="44">
        <v>0</v>
      </c>
      <c r="L72" s="45">
        <v>3.41</v>
      </c>
      <c r="P72" s="2"/>
      <c r="Q72" s="37">
        <v>31</v>
      </c>
      <c r="R72" s="43" t="s">
        <v>513</v>
      </c>
      <c r="S72" s="4">
        <v>22</v>
      </c>
      <c r="T72" s="2" t="s">
        <v>162</v>
      </c>
      <c r="U72" s="6"/>
      <c r="V72" s="32">
        <v>90</v>
      </c>
      <c r="W72" s="44">
        <v>40</v>
      </c>
      <c r="X72" s="45">
        <v>4.68</v>
      </c>
      <c r="Y72" s="37">
        <v>31</v>
      </c>
      <c r="Z72" s="43" t="s">
        <v>514</v>
      </c>
      <c r="AA72" s="4">
        <v>26</v>
      </c>
      <c r="AB72" s="2" t="s">
        <v>160</v>
      </c>
      <c r="AC72" s="6"/>
      <c r="AD72" s="32">
        <v>69</v>
      </c>
      <c r="AE72" s="44">
        <v>0</v>
      </c>
      <c r="AF72" s="45">
        <v>3.07</v>
      </c>
      <c r="AG72" s="37">
        <v>31</v>
      </c>
      <c r="AH72" s="43" t="s">
        <v>515</v>
      </c>
      <c r="AI72" s="4">
        <v>27</v>
      </c>
      <c r="AJ72" s="2" t="s">
        <v>160</v>
      </c>
      <c r="AK72" s="6"/>
      <c r="AL72" s="32">
        <v>68</v>
      </c>
      <c r="AM72" s="44">
        <v>0</v>
      </c>
      <c r="AN72" s="45">
        <v>3.19</v>
      </c>
      <c r="AO72" s="37">
        <v>31</v>
      </c>
      <c r="AP72" s="43" t="s">
        <v>516</v>
      </c>
      <c r="AQ72" s="4">
        <v>29</v>
      </c>
      <c r="AR72" s="2" t="s">
        <v>162</v>
      </c>
      <c r="AS72" s="6"/>
      <c r="AT72" s="32">
        <v>90</v>
      </c>
      <c r="AU72" s="44">
        <v>40</v>
      </c>
      <c r="AV72" s="45">
        <v>5.63</v>
      </c>
      <c r="AW72" s="37">
        <v>31</v>
      </c>
      <c r="AX72" s="43" t="s">
        <v>517</v>
      </c>
      <c r="AY72" s="4">
        <v>22</v>
      </c>
      <c r="AZ72" s="2" t="s">
        <v>210</v>
      </c>
      <c r="BA72" s="6"/>
      <c r="BB72" s="32">
        <v>66</v>
      </c>
      <c r="BC72" s="44">
        <v>0</v>
      </c>
      <c r="BD72" s="45">
        <v>3.38</v>
      </c>
      <c r="BE72" s="37">
        <v>31</v>
      </c>
      <c r="BF72" s="43" t="s">
        <v>518</v>
      </c>
      <c r="BG72" s="4">
        <v>34</v>
      </c>
      <c r="BH72" s="2" t="s">
        <v>160</v>
      </c>
      <c r="BI72" s="6"/>
      <c r="BJ72" s="32">
        <v>64</v>
      </c>
      <c r="BK72" s="44">
        <v>0</v>
      </c>
      <c r="BL72" s="58">
        <v>3.43</v>
      </c>
      <c r="BM72" s="56"/>
    </row>
    <row r="73" spans="1:65" ht="12.75">
      <c r="A73" s="29">
        <v>29210</v>
      </c>
      <c r="B73" s="41" t="s">
        <v>519</v>
      </c>
      <c r="C73" s="42">
        <v>1</v>
      </c>
      <c r="D73" s="29" t="s">
        <v>520</v>
      </c>
      <c r="E73" s="29">
        <v>0</v>
      </c>
      <c r="F73" s="38" t="s">
        <v>26</v>
      </c>
      <c r="G73" s="4">
        <v>30</v>
      </c>
      <c r="H73" s="2" t="s">
        <v>27</v>
      </c>
      <c r="I73" s="6">
        <v>777</v>
      </c>
      <c r="J73" s="32"/>
      <c r="K73" s="33">
        <v>0.906</v>
      </c>
      <c r="L73" s="34">
        <v>621</v>
      </c>
      <c r="M73" s="35">
        <v>0.304</v>
      </c>
      <c r="N73" s="35">
        <v>0.354</v>
      </c>
      <c r="O73" s="35">
        <v>0.552</v>
      </c>
      <c r="P73" s="35"/>
      <c r="Q73" s="37">
        <v>32</v>
      </c>
      <c r="R73" s="43" t="s">
        <v>521</v>
      </c>
      <c r="S73" s="4">
        <v>27</v>
      </c>
      <c r="T73" s="2" t="s">
        <v>160</v>
      </c>
      <c r="U73" s="6"/>
      <c r="V73" s="32">
        <v>90</v>
      </c>
      <c r="W73" s="44">
        <v>0</v>
      </c>
      <c r="X73" s="45">
        <v>4.81</v>
      </c>
      <c r="Y73" s="37">
        <v>32</v>
      </c>
      <c r="Z73" s="43" t="s">
        <v>522</v>
      </c>
      <c r="AA73" s="4">
        <v>27</v>
      </c>
      <c r="AB73" s="2" t="s">
        <v>160</v>
      </c>
      <c r="AC73" s="6"/>
      <c r="AD73" s="32">
        <v>8</v>
      </c>
      <c r="AE73" s="44">
        <v>0</v>
      </c>
      <c r="AF73" s="45">
        <v>1.35</v>
      </c>
      <c r="AG73" s="37">
        <v>32</v>
      </c>
      <c r="AH73" s="43" t="s">
        <v>523</v>
      </c>
      <c r="AI73" s="4">
        <v>24</v>
      </c>
      <c r="AJ73" s="2" t="s">
        <v>162</v>
      </c>
      <c r="AK73" s="6"/>
      <c r="AL73" s="32">
        <v>25</v>
      </c>
      <c r="AM73" s="44">
        <v>24</v>
      </c>
      <c r="AN73" s="45">
        <v>4.19</v>
      </c>
      <c r="AO73" s="37">
        <v>32</v>
      </c>
      <c r="AP73" s="43" t="s">
        <v>524</v>
      </c>
      <c r="AQ73" s="4">
        <v>29</v>
      </c>
      <c r="AR73" s="2" t="s">
        <v>160</v>
      </c>
      <c r="AS73" s="6"/>
      <c r="AT73" s="32">
        <v>79</v>
      </c>
      <c r="AU73" s="44">
        <v>0</v>
      </c>
      <c r="AV73" s="45">
        <v>3.52</v>
      </c>
      <c r="AW73" s="37">
        <v>32</v>
      </c>
      <c r="AX73" s="43" t="s">
        <v>525</v>
      </c>
      <c r="AY73" s="4">
        <v>28</v>
      </c>
      <c r="AZ73" s="2" t="s">
        <v>160</v>
      </c>
      <c r="BA73" s="6"/>
      <c r="BB73" s="32">
        <v>77</v>
      </c>
      <c r="BC73" s="44">
        <v>0</v>
      </c>
      <c r="BD73" s="45">
        <v>2.84</v>
      </c>
      <c r="BE73" s="37">
        <v>32</v>
      </c>
      <c r="BF73" s="43" t="s">
        <v>526</v>
      </c>
      <c r="BG73" s="4">
        <v>32</v>
      </c>
      <c r="BH73" s="2" t="s">
        <v>162</v>
      </c>
      <c r="BI73" s="6"/>
      <c r="BJ73" s="32">
        <v>31</v>
      </c>
      <c r="BK73" s="44">
        <v>31</v>
      </c>
      <c r="BL73" s="58">
        <v>2.51</v>
      </c>
      <c r="BM73" s="56"/>
    </row>
    <row r="74" spans="1:65" ht="12.75">
      <c r="A74" s="29">
        <v>28443</v>
      </c>
      <c r="B74" s="30" t="s">
        <v>527</v>
      </c>
      <c r="C74" s="3">
        <v>1</v>
      </c>
      <c r="D74" s="2" t="s">
        <v>520</v>
      </c>
      <c r="E74" s="2">
        <v>0</v>
      </c>
      <c r="F74" s="40" t="s">
        <v>37</v>
      </c>
      <c r="G74" s="4">
        <v>31</v>
      </c>
      <c r="H74" s="2" t="s">
        <v>38</v>
      </c>
      <c r="I74" s="6">
        <v>400</v>
      </c>
      <c r="J74" s="32"/>
      <c r="K74" s="33">
        <v>0.602</v>
      </c>
      <c r="L74" s="34">
        <v>336</v>
      </c>
      <c r="M74" s="35">
        <v>0.232</v>
      </c>
      <c r="N74" s="35">
        <v>0.275</v>
      </c>
      <c r="O74" s="35">
        <v>0.327</v>
      </c>
      <c r="P74" s="35"/>
      <c r="Q74" s="37">
        <v>33</v>
      </c>
      <c r="R74" s="43" t="s">
        <v>528</v>
      </c>
      <c r="S74" s="4">
        <v>33</v>
      </c>
      <c r="T74" s="2" t="s">
        <v>160</v>
      </c>
      <c r="U74" s="6"/>
      <c r="V74" s="32">
        <v>60</v>
      </c>
      <c r="W74" s="44">
        <v>0</v>
      </c>
      <c r="X74" s="45">
        <v>3.14</v>
      </c>
      <c r="Y74" s="37">
        <v>33</v>
      </c>
      <c r="Z74" s="46" t="s">
        <v>529</v>
      </c>
      <c r="AA74" s="4">
        <v>25</v>
      </c>
      <c r="AB74" s="2" t="s">
        <v>160</v>
      </c>
      <c r="AC74" s="6"/>
      <c r="AD74" s="32">
        <v>17</v>
      </c>
      <c r="AE74" s="44">
        <v>4</v>
      </c>
      <c r="AF74" s="45">
        <v>3.41</v>
      </c>
      <c r="AG74" s="37">
        <v>33</v>
      </c>
      <c r="AH74" s="46" t="s">
        <v>530</v>
      </c>
      <c r="AI74" s="4">
        <v>25</v>
      </c>
      <c r="AJ74" s="2" t="s">
        <v>162</v>
      </c>
      <c r="AK74" s="6"/>
      <c r="AL74" s="32">
        <v>25</v>
      </c>
      <c r="AM74" s="44">
        <v>25</v>
      </c>
      <c r="AN74" s="45">
        <v>4.44</v>
      </c>
      <c r="AO74" s="37">
        <v>33</v>
      </c>
      <c r="AP74" s="43" t="s">
        <v>531</v>
      </c>
      <c r="AQ74" s="4">
        <v>26</v>
      </c>
      <c r="AR74" s="2" t="s">
        <v>162</v>
      </c>
      <c r="AS74" s="6"/>
      <c r="AT74" s="32">
        <v>27</v>
      </c>
      <c r="AU74" s="44">
        <v>25</v>
      </c>
      <c r="AV74" s="45">
        <v>2.72</v>
      </c>
      <c r="AW74" s="37">
        <v>33</v>
      </c>
      <c r="AX74" s="43" t="s">
        <v>532</v>
      </c>
      <c r="AY74" s="4">
        <v>27</v>
      </c>
      <c r="AZ74" s="2" t="s">
        <v>160</v>
      </c>
      <c r="BA74" s="6"/>
      <c r="BB74" s="32">
        <v>50</v>
      </c>
      <c r="BC74" s="44">
        <v>0</v>
      </c>
      <c r="BD74" s="45">
        <v>3.4</v>
      </c>
      <c r="BE74" s="37">
        <v>33</v>
      </c>
      <c r="BF74" s="43" t="s">
        <v>533</v>
      </c>
      <c r="BG74" s="4">
        <v>29</v>
      </c>
      <c r="BH74" s="2" t="s">
        <v>160</v>
      </c>
      <c r="BI74" s="6"/>
      <c r="BJ74" s="32">
        <v>73</v>
      </c>
      <c r="BK74" s="44">
        <v>0</v>
      </c>
      <c r="BL74" s="58">
        <v>3.59</v>
      </c>
      <c r="BM74" s="56"/>
    </row>
    <row r="75" spans="1:65" ht="12.75">
      <c r="A75" s="29">
        <v>29527</v>
      </c>
      <c r="B75" s="30" t="s">
        <v>534</v>
      </c>
      <c r="C75" s="3">
        <v>1</v>
      </c>
      <c r="D75" s="2" t="s">
        <v>520</v>
      </c>
      <c r="E75" s="2">
        <v>0</v>
      </c>
      <c r="F75" s="40" t="s">
        <v>46</v>
      </c>
      <c r="G75" s="4">
        <v>27</v>
      </c>
      <c r="H75" s="2" t="s">
        <v>29</v>
      </c>
      <c r="I75" s="6">
        <v>500</v>
      </c>
      <c r="J75" s="32"/>
      <c r="K75" s="33">
        <v>0.719</v>
      </c>
      <c r="L75" s="34">
        <v>414</v>
      </c>
      <c r="M75" s="35">
        <v>0.22</v>
      </c>
      <c r="N75" s="35">
        <v>0.299</v>
      </c>
      <c r="O75" s="35">
        <v>0.42</v>
      </c>
      <c r="P75" s="35"/>
      <c r="Q75" s="37">
        <v>34</v>
      </c>
      <c r="R75" s="46" t="s">
        <v>535</v>
      </c>
      <c r="S75" s="4">
        <v>32</v>
      </c>
      <c r="T75" s="2" t="s">
        <v>162</v>
      </c>
      <c r="U75" s="6"/>
      <c r="V75" s="32">
        <v>90</v>
      </c>
      <c r="W75" s="44">
        <v>40</v>
      </c>
      <c r="X75" s="45">
        <v>4.98</v>
      </c>
      <c r="Y75" s="37">
        <v>34</v>
      </c>
      <c r="Z75" s="43" t="s">
        <v>536</v>
      </c>
      <c r="AA75" s="4">
        <v>26</v>
      </c>
      <c r="AB75" s="2" t="s">
        <v>162</v>
      </c>
      <c r="AC75" s="6"/>
      <c r="AD75" s="32">
        <v>33</v>
      </c>
      <c r="AE75" s="44">
        <v>33</v>
      </c>
      <c r="AF75" s="45">
        <v>3.09</v>
      </c>
      <c r="AG75" s="37">
        <v>34</v>
      </c>
      <c r="AH75" s="43" t="s">
        <v>537</v>
      </c>
      <c r="AI75" s="4">
        <v>28</v>
      </c>
      <c r="AJ75" s="2" t="s">
        <v>162</v>
      </c>
      <c r="AK75" s="6"/>
      <c r="AL75" s="32">
        <v>90</v>
      </c>
      <c r="AM75" s="44">
        <v>40</v>
      </c>
      <c r="AN75" s="45">
        <v>4.74</v>
      </c>
      <c r="AO75" s="37">
        <v>34</v>
      </c>
      <c r="AP75" s="43"/>
      <c r="AQ75" s="4"/>
      <c r="AS75" s="6"/>
      <c r="AT75" s="32"/>
      <c r="AU75" s="44"/>
      <c r="AV75" s="45"/>
      <c r="AW75" s="37">
        <v>34</v>
      </c>
      <c r="AX75" s="43" t="s">
        <v>538</v>
      </c>
      <c r="AY75" s="4">
        <v>26</v>
      </c>
      <c r="AZ75" s="2" t="s">
        <v>160</v>
      </c>
      <c r="BA75" s="6"/>
      <c r="BB75" s="32">
        <v>62</v>
      </c>
      <c r="BC75" s="44">
        <v>0</v>
      </c>
      <c r="BD75" s="45">
        <v>2.83</v>
      </c>
      <c r="BE75" s="37">
        <v>34</v>
      </c>
      <c r="BF75" s="43" t="s">
        <v>539</v>
      </c>
      <c r="BG75" s="4">
        <v>29</v>
      </c>
      <c r="BH75" s="2" t="s">
        <v>162</v>
      </c>
      <c r="BI75" s="6"/>
      <c r="BJ75" s="32">
        <v>90</v>
      </c>
      <c r="BK75" s="44">
        <v>40</v>
      </c>
      <c r="BL75" s="58">
        <v>7.84</v>
      </c>
      <c r="BM75" s="56"/>
    </row>
    <row r="76" spans="1:65" ht="13.5" thickBot="1">
      <c r="A76" s="29">
        <v>30756</v>
      </c>
      <c r="B76" s="41" t="s">
        <v>540</v>
      </c>
      <c r="C76" s="42">
        <v>1</v>
      </c>
      <c r="D76" s="29" t="s">
        <v>520</v>
      </c>
      <c r="E76" s="29">
        <v>0</v>
      </c>
      <c r="F76" s="38" t="s">
        <v>54</v>
      </c>
      <c r="G76" s="4">
        <v>26</v>
      </c>
      <c r="H76" s="2" t="s">
        <v>27</v>
      </c>
      <c r="I76" s="6">
        <v>50</v>
      </c>
      <c r="J76" s="32"/>
      <c r="K76" s="33">
        <v>0.822</v>
      </c>
      <c r="L76" s="34">
        <v>43</v>
      </c>
      <c r="M76" s="35">
        <v>0.326</v>
      </c>
      <c r="N76" s="35">
        <v>0.333</v>
      </c>
      <c r="O76" s="35">
        <v>0.488</v>
      </c>
      <c r="P76" s="35"/>
      <c r="Q76" s="37">
        <v>35</v>
      </c>
      <c r="R76" s="43" t="s">
        <v>541</v>
      </c>
      <c r="S76" s="4">
        <v>37</v>
      </c>
      <c r="T76" s="2" t="s">
        <v>160</v>
      </c>
      <c r="U76" s="6"/>
      <c r="V76" s="32">
        <v>90</v>
      </c>
      <c r="W76" s="44">
        <v>0</v>
      </c>
      <c r="X76" s="45">
        <v>4.79</v>
      </c>
      <c r="Y76" s="37">
        <v>35</v>
      </c>
      <c r="Z76" s="43" t="s">
        <v>542</v>
      </c>
      <c r="AA76" s="4">
        <v>34</v>
      </c>
      <c r="AB76" s="2" t="s">
        <v>162</v>
      </c>
      <c r="AC76" s="6"/>
      <c r="AD76" s="32">
        <v>33</v>
      </c>
      <c r="AE76" s="44">
        <v>33</v>
      </c>
      <c r="AF76" s="45">
        <v>3.36</v>
      </c>
      <c r="AG76" s="37">
        <v>35</v>
      </c>
      <c r="AH76" s="43" t="s">
        <v>543</v>
      </c>
      <c r="AI76" s="4">
        <v>25</v>
      </c>
      <c r="AJ76" s="2" t="s">
        <v>162</v>
      </c>
      <c r="AK76" s="6"/>
      <c r="AL76" s="32">
        <v>34</v>
      </c>
      <c r="AM76" s="44">
        <v>28</v>
      </c>
      <c r="AN76" s="45">
        <v>3.82</v>
      </c>
      <c r="AO76" s="37">
        <v>35</v>
      </c>
      <c r="AP76" s="31"/>
      <c r="AQ76" s="4"/>
      <c r="AR76" s="7"/>
      <c r="AS76" s="48"/>
      <c r="AT76" s="7"/>
      <c r="AU76" s="7"/>
      <c r="AV76" s="7"/>
      <c r="AW76" s="37">
        <v>35</v>
      </c>
      <c r="AX76" s="40" t="s">
        <v>544</v>
      </c>
      <c r="AY76" s="4">
        <v>25</v>
      </c>
      <c r="AZ76" s="7"/>
      <c r="BA76" s="48" t="s">
        <v>277</v>
      </c>
      <c r="BB76" s="7"/>
      <c r="BC76" s="7"/>
      <c r="BD76" s="7"/>
      <c r="BE76" s="37">
        <v>35</v>
      </c>
      <c r="BF76" s="43" t="s">
        <v>545</v>
      </c>
      <c r="BG76" s="4">
        <v>25</v>
      </c>
      <c r="BH76" s="2" t="s">
        <v>162</v>
      </c>
      <c r="BI76" s="6"/>
      <c r="BJ76" s="32">
        <v>31</v>
      </c>
      <c r="BK76" s="44">
        <v>25</v>
      </c>
      <c r="BL76" s="58">
        <v>4.07</v>
      </c>
      <c r="BM76" s="56"/>
    </row>
    <row r="77" spans="1:65" ht="16.5" thickBot="1" thickTop="1">
      <c r="A77" s="29">
        <v>28628</v>
      </c>
      <c r="B77" s="30" t="s">
        <v>546</v>
      </c>
      <c r="C77" s="42">
        <v>1</v>
      </c>
      <c r="D77" s="2" t="s">
        <v>520</v>
      </c>
      <c r="E77" s="2">
        <v>0</v>
      </c>
      <c r="F77" s="31" t="s">
        <v>61</v>
      </c>
      <c r="G77" s="4">
        <v>30</v>
      </c>
      <c r="H77" s="2" t="s">
        <v>24</v>
      </c>
      <c r="I77" s="6">
        <v>600</v>
      </c>
      <c r="J77" s="32">
        <v>144</v>
      </c>
      <c r="K77" s="33">
        <v>0.709</v>
      </c>
      <c r="L77" s="34">
        <v>518</v>
      </c>
      <c r="M77" s="35">
        <v>0.253</v>
      </c>
      <c r="N77" s="35">
        <v>0.305</v>
      </c>
      <c r="O77" s="35">
        <v>0.403</v>
      </c>
      <c r="P77" s="35"/>
      <c r="Q77" s="17"/>
      <c r="R77" s="50" t="s">
        <v>547</v>
      </c>
      <c r="S77" s="51" t="s">
        <v>548</v>
      </c>
      <c r="T77" s="52"/>
      <c r="U77" s="52"/>
      <c r="V77" s="52"/>
      <c r="W77" s="52"/>
      <c r="X77" s="52"/>
      <c r="Y77" s="53"/>
      <c r="Z77" s="54" t="s">
        <v>549</v>
      </c>
      <c r="AA77" s="51" t="s">
        <v>550</v>
      </c>
      <c r="AB77" s="52"/>
      <c r="AC77" s="52"/>
      <c r="AD77" s="52"/>
      <c r="AE77" s="52"/>
      <c r="AF77" s="52"/>
      <c r="AG77" s="53"/>
      <c r="AH77" s="54" t="s">
        <v>551</v>
      </c>
      <c r="AI77" s="51" t="s">
        <v>288</v>
      </c>
      <c r="AJ77" s="52"/>
      <c r="AK77" s="52"/>
      <c r="AL77" s="52"/>
      <c r="AM77" s="52"/>
      <c r="AN77" s="52"/>
      <c r="AO77" s="53"/>
      <c r="AP77" s="54" t="s">
        <v>552</v>
      </c>
      <c r="AQ77" s="51" t="s">
        <v>283</v>
      </c>
      <c r="AR77" s="52"/>
      <c r="AS77" s="52"/>
      <c r="AT77" s="52"/>
      <c r="AU77" s="52"/>
      <c r="AV77" s="52"/>
      <c r="AW77" s="53"/>
      <c r="AX77" s="54" t="s">
        <v>553</v>
      </c>
      <c r="AY77" s="51" t="s">
        <v>288</v>
      </c>
      <c r="AZ77" s="52"/>
      <c r="BA77" s="52"/>
      <c r="BB77" s="52"/>
      <c r="BC77" s="52"/>
      <c r="BD77" s="52"/>
      <c r="BE77" s="59"/>
      <c r="BF77" s="54" t="s">
        <v>554</v>
      </c>
      <c r="BG77" s="51" t="s">
        <v>555</v>
      </c>
      <c r="BH77" s="52"/>
      <c r="BI77" s="51"/>
      <c r="BJ77" s="51"/>
      <c r="BK77" s="51"/>
      <c r="BL77" s="51"/>
      <c r="BM77" s="56"/>
    </row>
    <row r="78" spans="1:65" ht="13.5" thickTop="1">
      <c r="A78" s="29">
        <v>28742</v>
      </c>
      <c r="B78" s="30" t="s">
        <v>556</v>
      </c>
      <c r="C78" s="42">
        <v>1</v>
      </c>
      <c r="D78" s="2" t="s">
        <v>520</v>
      </c>
      <c r="E78" s="2">
        <v>0</v>
      </c>
      <c r="F78" s="31" t="s">
        <v>69</v>
      </c>
      <c r="G78" s="4">
        <v>28</v>
      </c>
      <c r="H78" s="2" t="s">
        <v>33</v>
      </c>
      <c r="I78" s="6">
        <v>500</v>
      </c>
      <c r="J78" s="32"/>
      <c r="K78" s="33">
        <v>0.758</v>
      </c>
      <c r="L78" s="34">
        <v>457</v>
      </c>
      <c r="M78" s="35">
        <v>0.254</v>
      </c>
      <c r="N78" s="35">
        <v>0.309</v>
      </c>
      <c r="O78" s="35">
        <v>0.449</v>
      </c>
      <c r="P78" s="35"/>
      <c r="BM78" s="39"/>
    </row>
    <row r="79" spans="1:65" ht="13.5" thickBot="1">
      <c r="A79" s="29">
        <v>28790</v>
      </c>
      <c r="B79" s="30" t="s">
        <v>557</v>
      </c>
      <c r="C79" s="42">
        <v>1</v>
      </c>
      <c r="D79" s="2" t="s">
        <v>520</v>
      </c>
      <c r="E79" s="2">
        <v>0</v>
      </c>
      <c r="F79" s="31" t="s">
        <v>76</v>
      </c>
      <c r="G79" s="4">
        <v>27</v>
      </c>
      <c r="H79" s="2" t="s">
        <v>24</v>
      </c>
      <c r="I79" s="6">
        <v>777</v>
      </c>
      <c r="J79" s="32"/>
      <c r="K79" s="33">
        <v>0.69</v>
      </c>
      <c r="L79" s="34">
        <v>608</v>
      </c>
      <c r="M79" s="35">
        <v>0.255</v>
      </c>
      <c r="N79" s="35">
        <v>0.309</v>
      </c>
      <c r="O79" s="35">
        <v>0.382</v>
      </c>
      <c r="P79" s="35"/>
      <c r="Q79" s="17"/>
      <c r="S79" s="9"/>
      <c r="T79" s="10"/>
      <c r="U79" s="11" t="s">
        <v>2</v>
      </c>
      <c r="V79" s="11"/>
      <c r="W79" s="12" t="s">
        <v>0</v>
      </c>
      <c r="X79" s="13" t="s">
        <v>1</v>
      </c>
      <c r="AC79" s="14" t="s">
        <v>2</v>
      </c>
      <c r="AD79" s="14"/>
      <c r="AE79" s="15" t="s">
        <v>0</v>
      </c>
      <c r="AF79" s="16" t="s">
        <v>1</v>
      </c>
      <c r="AI79" s="9"/>
      <c r="AJ79" s="10"/>
      <c r="AK79" s="11" t="s">
        <v>2</v>
      </c>
      <c r="AL79" s="11"/>
      <c r="AM79" s="12" t="s">
        <v>0</v>
      </c>
      <c r="AN79" s="13" t="s">
        <v>1</v>
      </c>
      <c r="AO79" s="17"/>
      <c r="AQ79" s="9"/>
      <c r="AR79" s="10"/>
      <c r="AS79" s="11" t="s">
        <v>2</v>
      </c>
      <c r="AT79" s="11"/>
      <c r="AU79" s="12" t="s">
        <v>0</v>
      </c>
      <c r="AV79" s="13" t="s">
        <v>1</v>
      </c>
      <c r="AW79" s="17"/>
      <c r="AY79" s="9"/>
      <c r="AZ79" s="10"/>
      <c r="BA79" s="11" t="s">
        <v>2</v>
      </c>
      <c r="BB79" s="11"/>
      <c r="BC79" s="12" t="s">
        <v>0</v>
      </c>
      <c r="BD79" s="13" t="s">
        <v>1</v>
      </c>
      <c r="BE79" s="17"/>
      <c r="BG79" s="18"/>
      <c r="BH79" s="19"/>
      <c r="BI79" s="14" t="s">
        <v>2</v>
      </c>
      <c r="BJ79" s="14"/>
      <c r="BK79" s="15" t="s">
        <v>0</v>
      </c>
      <c r="BL79" s="16" t="s">
        <v>1</v>
      </c>
      <c r="BM79" s="39"/>
    </row>
    <row r="80" spans="1:65" ht="15.75" thickBot="1">
      <c r="A80" s="29">
        <v>27495</v>
      </c>
      <c r="B80" s="30" t="s">
        <v>558</v>
      </c>
      <c r="C80" s="42">
        <v>1</v>
      </c>
      <c r="D80" s="2" t="s">
        <v>520</v>
      </c>
      <c r="E80" s="2">
        <v>0</v>
      </c>
      <c r="F80" s="31" t="s">
        <v>83</v>
      </c>
      <c r="G80" s="4">
        <v>33</v>
      </c>
      <c r="H80" s="2" t="s">
        <v>31</v>
      </c>
      <c r="I80" s="6">
        <v>500</v>
      </c>
      <c r="J80" s="32"/>
      <c r="K80" s="33">
        <v>0.608</v>
      </c>
      <c r="L80" s="34">
        <v>476</v>
      </c>
      <c r="M80" s="35">
        <v>0.208</v>
      </c>
      <c r="N80" s="35">
        <v>0.293</v>
      </c>
      <c r="O80" s="35">
        <v>0.315</v>
      </c>
      <c r="Q80" s="17"/>
      <c r="R80" s="22" t="s">
        <v>559</v>
      </c>
      <c r="S80" s="23" t="s">
        <v>7</v>
      </c>
      <c r="T80" s="24" t="s">
        <v>8</v>
      </c>
      <c r="U80" s="25" t="s">
        <v>9</v>
      </c>
      <c r="V80" s="25" t="s">
        <v>10</v>
      </c>
      <c r="W80" s="26" t="s">
        <v>11</v>
      </c>
      <c r="X80" s="27" t="s">
        <v>2</v>
      </c>
      <c r="Y80" s="28"/>
      <c r="Z80" s="22" t="s">
        <v>560</v>
      </c>
      <c r="AA80" s="23" t="s">
        <v>7</v>
      </c>
      <c r="AB80" s="24" t="s">
        <v>8</v>
      </c>
      <c r="AC80" s="25" t="s">
        <v>9</v>
      </c>
      <c r="AD80" s="25" t="s">
        <v>10</v>
      </c>
      <c r="AE80" s="26" t="s">
        <v>11</v>
      </c>
      <c r="AF80" s="27" t="s">
        <v>2</v>
      </c>
      <c r="AG80" s="28"/>
      <c r="AH80" s="22" t="s">
        <v>561</v>
      </c>
      <c r="AI80" s="23" t="s">
        <v>7</v>
      </c>
      <c r="AJ80" s="24" t="s">
        <v>8</v>
      </c>
      <c r="AK80" s="25" t="s">
        <v>9</v>
      </c>
      <c r="AL80" s="25" t="s">
        <v>10</v>
      </c>
      <c r="AM80" s="26" t="s">
        <v>11</v>
      </c>
      <c r="AN80" s="27" t="s">
        <v>2</v>
      </c>
      <c r="AP80" s="22" t="s">
        <v>562</v>
      </c>
      <c r="AQ80" s="23" t="s">
        <v>7</v>
      </c>
      <c r="AR80" s="24" t="s">
        <v>8</v>
      </c>
      <c r="AS80" s="25" t="s">
        <v>9</v>
      </c>
      <c r="AT80" s="25" t="s">
        <v>10</v>
      </c>
      <c r="AU80" s="26" t="s">
        <v>11</v>
      </c>
      <c r="AV80" s="27" t="s">
        <v>2</v>
      </c>
      <c r="AW80" s="28"/>
      <c r="AX80" s="22" t="s">
        <v>563</v>
      </c>
      <c r="AY80" s="23" t="s">
        <v>7</v>
      </c>
      <c r="AZ80" s="24" t="s">
        <v>8</v>
      </c>
      <c r="BA80" s="25" t="s">
        <v>9</v>
      </c>
      <c r="BB80" s="25" t="s">
        <v>10</v>
      </c>
      <c r="BC80" s="26" t="s">
        <v>11</v>
      </c>
      <c r="BD80" s="27" t="s">
        <v>2</v>
      </c>
      <c r="BE80" s="28"/>
      <c r="BF80" s="22" t="s">
        <v>564</v>
      </c>
      <c r="BG80" s="23" t="s">
        <v>7</v>
      </c>
      <c r="BH80" s="24" t="s">
        <v>8</v>
      </c>
      <c r="BI80" s="25" t="s">
        <v>9</v>
      </c>
      <c r="BJ80" s="25" t="s">
        <v>10</v>
      </c>
      <c r="BK80" s="26" t="s">
        <v>11</v>
      </c>
      <c r="BL80" s="27" t="s">
        <v>2</v>
      </c>
      <c r="BM80" s="39"/>
    </row>
    <row r="81" spans="1:65" ht="13.5" thickTop="1">
      <c r="A81" s="29">
        <v>30768</v>
      </c>
      <c r="B81" s="41" t="s">
        <v>565</v>
      </c>
      <c r="C81" s="42">
        <v>1</v>
      </c>
      <c r="D81" s="29" t="s">
        <v>520</v>
      </c>
      <c r="E81" s="29">
        <v>0</v>
      </c>
      <c r="F81" s="38" t="s">
        <v>90</v>
      </c>
      <c r="G81" s="4">
        <v>22</v>
      </c>
      <c r="H81" s="2" t="s">
        <v>29</v>
      </c>
      <c r="I81" s="6">
        <v>400</v>
      </c>
      <c r="J81" s="32"/>
      <c r="K81" s="33">
        <v>0.842</v>
      </c>
      <c r="L81" s="34">
        <v>364</v>
      </c>
      <c r="M81" s="35">
        <v>0.253</v>
      </c>
      <c r="N81" s="35">
        <v>0.328</v>
      </c>
      <c r="O81" s="35">
        <v>0.514</v>
      </c>
      <c r="P81" s="35"/>
      <c r="Q81" s="36">
        <v>1</v>
      </c>
      <c r="R81" s="38" t="s">
        <v>566</v>
      </c>
      <c r="S81" s="4">
        <v>24</v>
      </c>
      <c r="T81" s="2" t="s">
        <v>33</v>
      </c>
      <c r="U81" s="6">
        <v>100</v>
      </c>
      <c r="V81" s="32"/>
      <c r="W81" s="33">
        <v>0.706</v>
      </c>
      <c r="X81" s="57">
        <v>84</v>
      </c>
      <c r="Y81" s="36">
        <v>1</v>
      </c>
      <c r="Z81" s="38" t="s">
        <v>567</v>
      </c>
      <c r="AA81" s="4">
        <v>22</v>
      </c>
      <c r="AB81" s="2" t="s">
        <v>31</v>
      </c>
      <c r="AC81" s="6">
        <v>999</v>
      </c>
      <c r="AD81" s="32"/>
      <c r="AE81" s="33">
        <v>0.375</v>
      </c>
      <c r="AF81" s="57">
        <v>8</v>
      </c>
      <c r="AG81" s="36">
        <v>1</v>
      </c>
      <c r="AH81" s="31" t="s">
        <v>568</v>
      </c>
      <c r="AI81" s="4">
        <v>29</v>
      </c>
      <c r="AJ81" s="2" t="s">
        <v>27</v>
      </c>
      <c r="AK81" s="6">
        <v>400</v>
      </c>
      <c r="AL81" s="32"/>
      <c r="AM81" s="33">
        <v>0.823</v>
      </c>
      <c r="AN81" s="57">
        <v>382</v>
      </c>
      <c r="AO81" s="36">
        <v>1</v>
      </c>
      <c r="AP81" s="31" t="s">
        <v>569</v>
      </c>
      <c r="AQ81" s="4">
        <v>28</v>
      </c>
      <c r="AR81" s="2" t="s">
        <v>24</v>
      </c>
      <c r="AS81" s="6">
        <v>200</v>
      </c>
      <c r="AT81" s="32"/>
      <c r="AU81" s="33">
        <v>0.62</v>
      </c>
      <c r="AV81" s="57">
        <v>168</v>
      </c>
      <c r="AW81" s="36">
        <v>1</v>
      </c>
      <c r="AX81" s="38" t="s">
        <v>570</v>
      </c>
      <c r="AY81" s="4">
        <v>20</v>
      </c>
      <c r="AZ81" s="2" t="s">
        <v>38</v>
      </c>
      <c r="BA81" s="6">
        <v>300</v>
      </c>
      <c r="BB81" s="32"/>
      <c r="BC81" s="33">
        <v>0.81</v>
      </c>
      <c r="BD81" s="57">
        <v>217</v>
      </c>
      <c r="BE81" s="36">
        <v>1</v>
      </c>
      <c r="BF81" s="38" t="s">
        <v>571</v>
      </c>
      <c r="BG81" s="4">
        <v>24</v>
      </c>
      <c r="BH81" s="2" t="s">
        <v>29</v>
      </c>
      <c r="BI81" s="6">
        <v>50</v>
      </c>
      <c r="BJ81" s="32"/>
      <c r="BK81" s="33">
        <v>0.625</v>
      </c>
      <c r="BL81" s="57">
        <v>35</v>
      </c>
      <c r="BM81" s="39"/>
    </row>
    <row r="82" spans="1:65" ht="12.75">
      <c r="A82" s="29">
        <v>29209</v>
      </c>
      <c r="B82" s="41" t="s">
        <v>572</v>
      </c>
      <c r="C82" s="42">
        <v>1</v>
      </c>
      <c r="D82" s="29" t="s">
        <v>520</v>
      </c>
      <c r="E82" s="29">
        <v>0</v>
      </c>
      <c r="F82" s="38" t="s">
        <v>97</v>
      </c>
      <c r="G82" s="4">
        <v>27</v>
      </c>
      <c r="H82" s="2" t="s">
        <v>29</v>
      </c>
      <c r="I82" s="6">
        <v>400</v>
      </c>
      <c r="J82" s="32"/>
      <c r="K82" s="33">
        <v>0.788</v>
      </c>
      <c r="L82" s="34">
        <v>380</v>
      </c>
      <c r="M82" s="35">
        <v>0.276</v>
      </c>
      <c r="N82" s="35">
        <v>0.338</v>
      </c>
      <c r="O82" s="35">
        <v>0.45</v>
      </c>
      <c r="P82" s="35"/>
      <c r="Q82" s="37">
        <v>2</v>
      </c>
      <c r="R82" s="38" t="s">
        <v>573</v>
      </c>
      <c r="S82" s="4">
        <v>24</v>
      </c>
      <c r="T82" s="2" t="s">
        <v>24</v>
      </c>
      <c r="U82" s="6">
        <v>500</v>
      </c>
      <c r="V82" s="32"/>
      <c r="W82" s="33">
        <v>0.796</v>
      </c>
      <c r="X82" s="57">
        <v>469</v>
      </c>
      <c r="Y82" s="37">
        <v>2</v>
      </c>
      <c r="Z82" s="38" t="s">
        <v>574</v>
      </c>
      <c r="AA82" s="4">
        <v>22</v>
      </c>
      <c r="AB82" s="2" t="s">
        <v>33</v>
      </c>
      <c r="AC82" s="6">
        <v>50</v>
      </c>
      <c r="AD82" s="32"/>
      <c r="AE82" s="33">
        <v>1.482</v>
      </c>
      <c r="AF82" s="57">
        <v>7</v>
      </c>
      <c r="AG82" s="37">
        <v>2</v>
      </c>
      <c r="AH82" s="31" t="s">
        <v>575</v>
      </c>
      <c r="AI82" s="4">
        <v>30</v>
      </c>
      <c r="AJ82" s="2" t="s">
        <v>29</v>
      </c>
      <c r="AK82" s="6">
        <v>777</v>
      </c>
      <c r="AL82" s="32"/>
      <c r="AM82" s="33">
        <v>1</v>
      </c>
      <c r="AN82" s="57">
        <v>644</v>
      </c>
      <c r="AO82" s="37">
        <v>2</v>
      </c>
      <c r="AP82" s="40" t="s">
        <v>576</v>
      </c>
      <c r="AQ82" s="4">
        <v>27</v>
      </c>
      <c r="AR82" s="2" t="s">
        <v>29</v>
      </c>
      <c r="AS82" s="6">
        <v>999</v>
      </c>
      <c r="AT82" s="32"/>
      <c r="AU82" s="33">
        <v>0.333</v>
      </c>
      <c r="AV82" s="57">
        <v>6</v>
      </c>
      <c r="AW82" s="37">
        <v>2</v>
      </c>
      <c r="AX82" s="38" t="s">
        <v>577</v>
      </c>
      <c r="AY82" s="4">
        <v>23</v>
      </c>
      <c r="AZ82" s="2" t="s">
        <v>31</v>
      </c>
      <c r="BA82" s="6">
        <v>200</v>
      </c>
      <c r="BB82" s="32"/>
      <c r="BC82" s="33">
        <v>0.663</v>
      </c>
      <c r="BD82" s="57">
        <v>146</v>
      </c>
      <c r="BE82" s="37">
        <v>2</v>
      </c>
      <c r="BF82" s="31" t="s">
        <v>578</v>
      </c>
      <c r="BG82" s="4">
        <v>30</v>
      </c>
      <c r="BH82" s="2" t="s">
        <v>44</v>
      </c>
      <c r="BI82" s="6">
        <v>400</v>
      </c>
      <c r="BJ82" s="32"/>
      <c r="BK82" s="33">
        <v>0.834</v>
      </c>
      <c r="BL82" s="34">
        <v>311</v>
      </c>
      <c r="BM82" s="39"/>
    </row>
    <row r="83" spans="1:65" ht="12.75">
      <c r="A83" s="29">
        <v>29859</v>
      </c>
      <c r="B83" s="30" t="s">
        <v>579</v>
      </c>
      <c r="C83" s="3">
        <v>1</v>
      </c>
      <c r="D83" s="2" t="s">
        <v>520</v>
      </c>
      <c r="E83" s="2">
        <v>0</v>
      </c>
      <c r="F83" s="40" t="s">
        <v>104</v>
      </c>
      <c r="G83" s="4">
        <v>21</v>
      </c>
      <c r="H83" s="2" t="s">
        <v>38</v>
      </c>
      <c r="I83" s="6">
        <v>999</v>
      </c>
      <c r="J83" s="32"/>
      <c r="K83" s="33">
        <v>0.46</v>
      </c>
      <c r="L83" s="34">
        <v>53</v>
      </c>
      <c r="M83" s="35">
        <v>0.17</v>
      </c>
      <c r="N83" s="35">
        <v>0.214</v>
      </c>
      <c r="O83" s="35">
        <v>0.245</v>
      </c>
      <c r="P83" s="35"/>
      <c r="Q83" s="37">
        <v>3</v>
      </c>
      <c r="R83" s="38" t="s">
        <v>580</v>
      </c>
      <c r="S83" s="4">
        <v>21</v>
      </c>
      <c r="T83" s="2" t="s">
        <v>24</v>
      </c>
      <c r="U83" s="6">
        <v>100</v>
      </c>
      <c r="V83" s="32"/>
      <c r="W83" s="33">
        <v>0.602</v>
      </c>
      <c r="X83" s="57">
        <v>71</v>
      </c>
      <c r="Y83" s="37">
        <v>3</v>
      </c>
      <c r="Z83" s="38" t="s">
        <v>581</v>
      </c>
      <c r="AA83" s="4">
        <v>22</v>
      </c>
      <c r="AB83" s="2" t="s">
        <v>33</v>
      </c>
      <c r="AC83" s="6">
        <v>999</v>
      </c>
      <c r="AD83" s="32"/>
      <c r="AE83" s="33">
        <v>0.548</v>
      </c>
      <c r="AF83" s="57">
        <v>125</v>
      </c>
      <c r="AG83" s="37">
        <v>3</v>
      </c>
      <c r="AH83" s="31" t="s">
        <v>582</v>
      </c>
      <c r="AI83" s="4">
        <v>26</v>
      </c>
      <c r="AJ83" s="2" t="s">
        <v>44</v>
      </c>
      <c r="AK83" s="6">
        <v>999</v>
      </c>
      <c r="AL83" s="32"/>
      <c r="AM83" s="33">
        <v>0.579</v>
      </c>
      <c r="AN83" s="57">
        <v>188</v>
      </c>
      <c r="AO83" s="37">
        <v>3</v>
      </c>
      <c r="AP83" s="31" t="s">
        <v>583</v>
      </c>
      <c r="AQ83" s="4">
        <v>30</v>
      </c>
      <c r="AR83" s="2" t="s">
        <v>31</v>
      </c>
      <c r="AS83" s="6">
        <v>300</v>
      </c>
      <c r="AT83" s="32"/>
      <c r="AU83" s="33">
        <v>0.764</v>
      </c>
      <c r="AV83" s="57">
        <v>287</v>
      </c>
      <c r="AW83" s="37">
        <v>3</v>
      </c>
      <c r="AX83" s="40" t="s">
        <v>584</v>
      </c>
      <c r="AY83" s="4">
        <v>25</v>
      </c>
      <c r="AZ83" s="2" t="s">
        <v>31</v>
      </c>
      <c r="BA83" s="6">
        <v>999</v>
      </c>
      <c r="BB83" s="32"/>
      <c r="BC83" s="33">
        <v>0.5</v>
      </c>
      <c r="BD83" s="57">
        <v>37</v>
      </c>
      <c r="BE83" s="37">
        <v>3</v>
      </c>
      <c r="BF83" s="38" t="s">
        <v>585</v>
      </c>
      <c r="BG83" s="4">
        <v>23</v>
      </c>
      <c r="BH83" s="2" t="s">
        <v>29</v>
      </c>
      <c r="BI83" s="6">
        <v>100</v>
      </c>
      <c r="BJ83" s="32"/>
      <c r="BK83" s="33">
        <v>0.659</v>
      </c>
      <c r="BL83" s="57">
        <v>85</v>
      </c>
      <c r="BM83" s="39"/>
    </row>
    <row r="84" spans="1:65" ht="13.5" customHeight="1">
      <c r="A84" s="29">
        <v>29172</v>
      </c>
      <c r="B84" s="30" t="s">
        <v>586</v>
      </c>
      <c r="C84" s="42">
        <v>1</v>
      </c>
      <c r="D84" s="2" t="s">
        <v>520</v>
      </c>
      <c r="E84" s="2">
        <v>0</v>
      </c>
      <c r="F84" s="31" t="s">
        <v>111</v>
      </c>
      <c r="G84" s="4">
        <v>26</v>
      </c>
      <c r="H84" s="2" t="s">
        <v>44</v>
      </c>
      <c r="I84" s="6">
        <v>999</v>
      </c>
      <c r="J84" s="32"/>
      <c r="K84" s="33">
        <v>0.429</v>
      </c>
      <c r="L84" s="34">
        <v>7</v>
      </c>
      <c r="M84" s="35">
        <v>0.143</v>
      </c>
      <c r="N84" s="35">
        <v>0.143</v>
      </c>
      <c r="O84" s="35">
        <v>0.286</v>
      </c>
      <c r="P84" s="35"/>
      <c r="Q84" s="37">
        <v>4</v>
      </c>
      <c r="R84" s="40" t="s">
        <v>587</v>
      </c>
      <c r="S84" s="4">
        <v>23</v>
      </c>
      <c r="T84" s="2" t="s">
        <v>33</v>
      </c>
      <c r="U84" s="6">
        <v>200</v>
      </c>
      <c r="V84" s="32"/>
      <c r="W84" s="33">
        <v>0.784</v>
      </c>
      <c r="X84" s="57">
        <v>127</v>
      </c>
      <c r="Y84" s="37">
        <v>4</v>
      </c>
      <c r="Z84" s="31" t="s">
        <v>588</v>
      </c>
      <c r="AA84" s="4">
        <v>27</v>
      </c>
      <c r="AB84" s="2" t="s">
        <v>44</v>
      </c>
      <c r="AC84" s="6">
        <v>300</v>
      </c>
      <c r="AD84" s="32"/>
      <c r="AE84" s="33">
        <v>0.895</v>
      </c>
      <c r="AF84" s="57">
        <v>218</v>
      </c>
      <c r="AG84" s="37">
        <v>4</v>
      </c>
      <c r="AH84" s="31" t="s">
        <v>589</v>
      </c>
      <c r="AI84" s="4">
        <v>33</v>
      </c>
      <c r="AJ84" s="2" t="s">
        <v>31</v>
      </c>
      <c r="AK84" s="6">
        <v>400</v>
      </c>
      <c r="AL84" s="32"/>
      <c r="AM84" s="33">
        <v>0.844</v>
      </c>
      <c r="AN84" s="57">
        <v>305</v>
      </c>
      <c r="AO84" s="37">
        <v>4</v>
      </c>
      <c r="AP84" s="31" t="s">
        <v>590</v>
      </c>
      <c r="AQ84" s="4">
        <v>29</v>
      </c>
      <c r="AR84" s="2" t="s">
        <v>27</v>
      </c>
      <c r="AS84" s="6">
        <v>600</v>
      </c>
      <c r="AT84" s="32">
        <v>155</v>
      </c>
      <c r="AU84" s="33">
        <v>0.966</v>
      </c>
      <c r="AV84" s="34">
        <v>558</v>
      </c>
      <c r="AW84" s="37">
        <v>4</v>
      </c>
      <c r="AX84" s="40" t="s">
        <v>591</v>
      </c>
      <c r="AY84" s="4">
        <v>22</v>
      </c>
      <c r="AZ84" s="2" t="s">
        <v>49</v>
      </c>
      <c r="BA84" s="6">
        <v>600</v>
      </c>
      <c r="BB84" s="32">
        <v>148</v>
      </c>
      <c r="BC84" s="33">
        <v>0.745</v>
      </c>
      <c r="BD84" s="57">
        <v>554</v>
      </c>
      <c r="BE84" s="37">
        <v>4</v>
      </c>
      <c r="BF84" s="38" t="s">
        <v>592</v>
      </c>
      <c r="BG84" s="4">
        <v>22</v>
      </c>
      <c r="BH84" s="2" t="s">
        <v>31</v>
      </c>
      <c r="BI84" s="6">
        <v>50</v>
      </c>
      <c r="BJ84" s="32"/>
      <c r="BK84" s="33">
        <v>0.677</v>
      </c>
      <c r="BL84" s="57">
        <v>34</v>
      </c>
      <c r="BM84" s="39"/>
    </row>
    <row r="85" spans="1:65" ht="13.5" customHeight="1">
      <c r="A85" s="29">
        <v>29085</v>
      </c>
      <c r="B85" s="30" t="s">
        <v>593</v>
      </c>
      <c r="C85" s="42">
        <v>1</v>
      </c>
      <c r="D85" s="2" t="s">
        <v>520</v>
      </c>
      <c r="E85" s="2">
        <v>0</v>
      </c>
      <c r="F85" s="31" t="s">
        <v>118</v>
      </c>
      <c r="G85" s="4">
        <v>26</v>
      </c>
      <c r="H85" s="2" t="s">
        <v>27</v>
      </c>
      <c r="I85" s="6">
        <v>600</v>
      </c>
      <c r="J85" s="32">
        <v>155</v>
      </c>
      <c r="K85" s="33">
        <v>0.792</v>
      </c>
      <c r="L85" s="34">
        <v>567</v>
      </c>
      <c r="M85" s="35">
        <v>0.243</v>
      </c>
      <c r="N85" s="35">
        <v>0.328</v>
      </c>
      <c r="O85" s="35">
        <v>0.464</v>
      </c>
      <c r="P85" s="35"/>
      <c r="Q85" s="37">
        <v>5</v>
      </c>
      <c r="R85" s="40" t="s">
        <v>594</v>
      </c>
      <c r="S85" s="4">
        <v>25</v>
      </c>
      <c r="T85" s="2" t="s">
        <v>44</v>
      </c>
      <c r="U85" s="6">
        <v>400</v>
      </c>
      <c r="V85" s="32"/>
      <c r="W85" s="33">
        <v>0.855</v>
      </c>
      <c r="X85" s="57">
        <v>377</v>
      </c>
      <c r="Y85" s="37">
        <v>5</v>
      </c>
      <c r="Z85" s="31" t="s">
        <v>595</v>
      </c>
      <c r="AA85" s="4">
        <v>31</v>
      </c>
      <c r="AB85" s="2" t="s">
        <v>24</v>
      </c>
      <c r="AC85" s="6">
        <v>500</v>
      </c>
      <c r="AD85" s="32"/>
      <c r="AE85" s="33">
        <v>0.785</v>
      </c>
      <c r="AF85" s="57">
        <v>479</v>
      </c>
      <c r="AG85" s="37">
        <v>5</v>
      </c>
      <c r="AH85" s="31" t="s">
        <v>596</v>
      </c>
      <c r="AI85" s="4">
        <v>30</v>
      </c>
      <c r="AJ85" s="2" t="s">
        <v>38</v>
      </c>
      <c r="AK85" s="6">
        <v>400</v>
      </c>
      <c r="AL85" s="32"/>
      <c r="AM85" s="33">
        <v>0.705</v>
      </c>
      <c r="AN85" s="57">
        <v>336</v>
      </c>
      <c r="AO85" s="37">
        <v>5</v>
      </c>
      <c r="AP85" s="40" t="s">
        <v>597</v>
      </c>
      <c r="AQ85" s="4">
        <v>32</v>
      </c>
      <c r="AR85" s="2" t="s">
        <v>49</v>
      </c>
      <c r="AS85" s="6">
        <v>500</v>
      </c>
      <c r="AT85" s="32"/>
      <c r="AU85" s="33">
        <v>0.808</v>
      </c>
      <c r="AV85" s="57">
        <v>469</v>
      </c>
      <c r="AW85" s="37">
        <v>5</v>
      </c>
      <c r="AX85" s="31" t="s">
        <v>598</v>
      </c>
      <c r="AY85" s="4">
        <v>30</v>
      </c>
      <c r="AZ85" s="2" t="s">
        <v>29</v>
      </c>
      <c r="BA85" s="6">
        <v>600</v>
      </c>
      <c r="BB85" s="32">
        <v>156</v>
      </c>
      <c r="BC85" s="33">
        <v>0.849</v>
      </c>
      <c r="BD85" s="34">
        <v>570</v>
      </c>
      <c r="BE85" s="37">
        <v>5</v>
      </c>
      <c r="BF85" s="38" t="s">
        <v>599</v>
      </c>
      <c r="BG85" s="4">
        <v>23</v>
      </c>
      <c r="BH85" s="2" t="s">
        <v>24</v>
      </c>
      <c r="BI85" s="6">
        <v>500</v>
      </c>
      <c r="BJ85" s="32"/>
      <c r="BK85" s="33">
        <v>0.857</v>
      </c>
      <c r="BL85" s="57">
        <v>417</v>
      </c>
      <c r="BM85" s="39"/>
    </row>
    <row r="86" spans="1:65" ht="12.75">
      <c r="A86" s="29">
        <v>27312</v>
      </c>
      <c r="B86" s="30" t="s">
        <v>600</v>
      </c>
      <c r="C86" s="42">
        <v>1</v>
      </c>
      <c r="D86" s="2" t="s">
        <v>520</v>
      </c>
      <c r="E86" s="2">
        <v>0</v>
      </c>
      <c r="F86" s="31" t="s">
        <v>125</v>
      </c>
      <c r="G86" s="4">
        <v>34</v>
      </c>
      <c r="H86" s="2" t="s">
        <v>49</v>
      </c>
      <c r="I86" s="6">
        <v>500</v>
      </c>
      <c r="J86" s="32"/>
      <c r="K86" s="33">
        <v>0.701</v>
      </c>
      <c r="L86" s="34">
        <v>493</v>
      </c>
      <c r="M86" s="35">
        <v>0.26</v>
      </c>
      <c r="N86" s="35">
        <v>0.315</v>
      </c>
      <c r="O86" s="35">
        <v>0.385</v>
      </c>
      <c r="P86" s="35"/>
      <c r="Q86" s="37">
        <v>6</v>
      </c>
      <c r="R86" s="38" t="s">
        <v>601</v>
      </c>
      <c r="S86" s="4">
        <v>21</v>
      </c>
      <c r="T86" s="2" t="s">
        <v>31</v>
      </c>
      <c r="U86" s="6">
        <v>999</v>
      </c>
      <c r="V86" s="32"/>
      <c r="W86" s="33">
        <v>0.579</v>
      </c>
      <c r="X86" s="57">
        <v>202</v>
      </c>
      <c r="Y86" s="37">
        <v>6</v>
      </c>
      <c r="Z86" s="31" t="s">
        <v>602</v>
      </c>
      <c r="AA86" s="4">
        <v>30</v>
      </c>
      <c r="AB86" s="2" t="s">
        <v>44</v>
      </c>
      <c r="AC86" s="6">
        <v>400</v>
      </c>
      <c r="AD86" s="32"/>
      <c r="AE86" s="33">
        <v>0.813</v>
      </c>
      <c r="AF86" s="57">
        <v>341</v>
      </c>
      <c r="AG86" s="37">
        <v>6</v>
      </c>
      <c r="AH86" s="31" t="s">
        <v>603</v>
      </c>
      <c r="AI86" s="4">
        <v>31</v>
      </c>
      <c r="AJ86" s="2" t="s">
        <v>33</v>
      </c>
      <c r="AK86" s="6">
        <v>777</v>
      </c>
      <c r="AL86" s="32"/>
      <c r="AM86" s="33">
        <v>0.737</v>
      </c>
      <c r="AN86" s="57">
        <v>613</v>
      </c>
      <c r="AO86" s="37">
        <v>6</v>
      </c>
      <c r="AP86" s="38" t="s">
        <v>604</v>
      </c>
      <c r="AQ86" s="4">
        <v>25</v>
      </c>
      <c r="AR86" s="2" t="s">
        <v>24</v>
      </c>
      <c r="AS86" s="6">
        <v>200</v>
      </c>
      <c r="AT86" s="32"/>
      <c r="AU86" s="33">
        <v>0.621</v>
      </c>
      <c r="AV86" s="57">
        <v>166</v>
      </c>
      <c r="AW86" s="37">
        <v>6</v>
      </c>
      <c r="AX86" s="38" t="s">
        <v>605</v>
      </c>
      <c r="AY86" s="4">
        <v>27</v>
      </c>
      <c r="AZ86" s="2" t="s">
        <v>24</v>
      </c>
      <c r="BA86" s="6">
        <v>999</v>
      </c>
      <c r="BB86" s="32"/>
      <c r="BC86" s="33">
        <v>0.583</v>
      </c>
      <c r="BD86" s="57">
        <v>258</v>
      </c>
      <c r="BE86" s="37">
        <v>6</v>
      </c>
      <c r="BF86" s="31" t="s">
        <v>606</v>
      </c>
      <c r="BG86" s="4">
        <v>25</v>
      </c>
      <c r="BH86" s="2" t="s">
        <v>24</v>
      </c>
      <c r="BI86" s="6">
        <v>400</v>
      </c>
      <c r="BJ86" s="32"/>
      <c r="BK86" s="33">
        <v>0.69</v>
      </c>
      <c r="BL86" s="57">
        <v>332</v>
      </c>
      <c r="BM86" s="39"/>
    </row>
    <row r="87" spans="1:65" ht="12.75">
      <c r="A87" s="29">
        <v>29192</v>
      </c>
      <c r="B87" s="30" t="s">
        <v>607</v>
      </c>
      <c r="C87" s="42">
        <v>1</v>
      </c>
      <c r="D87" s="2" t="s">
        <v>520</v>
      </c>
      <c r="E87" s="2">
        <v>0</v>
      </c>
      <c r="F87" s="31" t="s">
        <v>132</v>
      </c>
      <c r="G87" s="4">
        <v>28</v>
      </c>
      <c r="H87" s="2" t="s">
        <v>44</v>
      </c>
      <c r="I87" s="6">
        <v>300</v>
      </c>
      <c r="J87" s="32"/>
      <c r="K87" s="33">
        <v>0.716</v>
      </c>
      <c r="L87" s="34">
        <v>295</v>
      </c>
      <c r="M87" s="35">
        <v>0.217</v>
      </c>
      <c r="N87" s="35">
        <v>0.299</v>
      </c>
      <c r="O87" s="35">
        <v>0.417</v>
      </c>
      <c r="P87" s="35"/>
      <c r="Q87" s="37">
        <v>7</v>
      </c>
      <c r="R87" s="38" t="s">
        <v>608</v>
      </c>
      <c r="S87" s="4">
        <v>22</v>
      </c>
      <c r="T87" s="2" t="s">
        <v>33</v>
      </c>
      <c r="U87" s="6">
        <v>100</v>
      </c>
      <c r="V87" s="32"/>
      <c r="W87" s="33">
        <v>0.656</v>
      </c>
      <c r="X87" s="57">
        <v>70</v>
      </c>
      <c r="Y87" s="37">
        <v>7</v>
      </c>
      <c r="Z87" s="31" t="s">
        <v>609</v>
      </c>
      <c r="AA87" s="4">
        <v>25</v>
      </c>
      <c r="AB87" s="2" t="s">
        <v>38</v>
      </c>
      <c r="AC87" s="6">
        <v>200</v>
      </c>
      <c r="AD87" s="32"/>
      <c r="AE87" s="33">
        <v>0.695</v>
      </c>
      <c r="AF87" s="34">
        <v>102</v>
      </c>
      <c r="AG87" s="37">
        <v>7</v>
      </c>
      <c r="AH87" s="31" t="s">
        <v>610</v>
      </c>
      <c r="AI87" s="4">
        <v>31</v>
      </c>
      <c r="AJ87" s="2" t="s">
        <v>44</v>
      </c>
      <c r="AK87" s="6">
        <v>500</v>
      </c>
      <c r="AL87" s="32"/>
      <c r="AM87" s="33">
        <v>0.716</v>
      </c>
      <c r="AN87" s="57">
        <v>423</v>
      </c>
      <c r="AO87" s="37">
        <v>7</v>
      </c>
      <c r="AP87" s="31" t="s">
        <v>611</v>
      </c>
      <c r="AQ87" s="4">
        <v>33</v>
      </c>
      <c r="AR87" s="2" t="s">
        <v>44</v>
      </c>
      <c r="AS87" s="6">
        <v>200</v>
      </c>
      <c r="AT87" s="32"/>
      <c r="AU87" s="33">
        <v>0.656</v>
      </c>
      <c r="AV87" s="57">
        <v>185</v>
      </c>
      <c r="AW87" s="37">
        <v>7</v>
      </c>
      <c r="AX87" s="31" t="s">
        <v>612</v>
      </c>
      <c r="AY87" s="4">
        <v>28</v>
      </c>
      <c r="AZ87" s="2" t="s">
        <v>33</v>
      </c>
      <c r="BA87" s="6">
        <v>600</v>
      </c>
      <c r="BB87" s="32">
        <v>148</v>
      </c>
      <c r="BC87" s="33">
        <v>0.835</v>
      </c>
      <c r="BD87" s="57">
        <v>555</v>
      </c>
      <c r="BE87" s="37">
        <v>7</v>
      </c>
      <c r="BF87" s="31" t="s">
        <v>613</v>
      </c>
      <c r="BG87" s="4">
        <v>31</v>
      </c>
      <c r="BH87" s="2" t="s">
        <v>33</v>
      </c>
      <c r="BI87" s="6">
        <v>500</v>
      </c>
      <c r="BJ87" s="32"/>
      <c r="BK87" s="33">
        <v>0.944</v>
      </c>
      <c r="BL87" s="57">
        <v>415</v>
      </c>
      <c r="BM87" s="39"/>
    </row>
    <row r="88" spans="1:65" ht="12.75">
      <c r="A88" s="29">
        <v>30043</v>
      </c>
      <c r="B88" s="41" t="s">
        <v>614</v>
      </c>
      <c r="C88" s="42">
        <v>1</v>
      </c>
      <c r="D88" s="29" t="s">
        <v>520</v>
      </c>
      <c r="E88" s="29">
        <v>0</v>
      </c>
      <c r="F88" s="38" t="s">
        <v>139</v>
      </c>
      <c r="G88" s="4">
        <v>29</v>
      </c>
      <c r="H88" s="2" t="s">
        <v>44</v>
      </c>
      <c r="I88" s="6">
        <v>300</v>
      </c>
      <c r="J88" s="32"/>
      <c r="K88" s="33">
        <v>0.697</v>
      </c>
      <c r="L88" s="34">
        <v>276</v>
      </c>
      <c r="M88" s="35">
        <v>0.283</v>
      </c>
      <c r="N88" s="35">
        <v>0.309</v>
      </c>
      <c r="O88" s="35">
        <v>0.388</v>
      </c>
      <c r="P88" s="35"/>
      <c r="Q88" s="37">
        <v>8</v>
      </c>
      <c r="R88" s="38" t="s">
        <v>615</v>
      </c>
      <c r="S88" s="4">
        <v>21</v>
      </c>
      <c r="T88" s="2" t="s">
        <v>49</v>
      </c>
      <c r="U88" s="6">
        <v>999</v>
      </c>
      <c r="V88" s="32"/>
      <c r="W88" s="33">
        <v>0.555</v>
      </c>
      <c r="X88" s="57">
        <v>60</v>
      </c>
      <c r="Y88" s="37">
        <v>8</v>
      </c>
      <c r="Z88" s="38" t="s">
        <v>616</v>
      </c>
      <c r="AA88" s="4">
        <v>22</v>
      </c>
      <c r="AB88" s="2" t="s">
        <v>31</v>
      </c>
      <c r="AC88" s="6">
        <v>200</v>
      </c>
      <c r="AD88" s="32"/>
      <c r="AE88" s="33">
        <v>0.715</v>
      </c>
      <c r="AF88" s="57">
        <v>134</v>
      </c>
      <c r="AG88" s="37">
        <v>8</v>
      </c>
      <c r="AH88" s="31" t="s">
        <v>617</v>
      </c>
      <c r="AI88" s="4">
        <v>27</v>
      </c>
      <c r="AJ88" s="2" t="s">
        <v>29</v>
      </c>
      <c r="AK88" s="6">
        <v>400</v>
      </c>
      <c r="AL88" s="32"/>
      <c r="AM88" s="33">
        <v>0.787</v>
      </c>
      <c r="AN88" s="57">
        <v>348</v>
      </c>
      <c r="AO88" s="37">
        <v>8</v>
      </c>
      <c r="AP88" s="31" t="s">
        <v>618</v>
      </c>
      <c r="AQ88" s="4">
        <v>34</v>
      </c>
      <c r="AR88" s="2" t="s">
        <v>67</v>
      </c>
      <c r="AS88" s="6">
        <v>600</v>
      </c>
      <c r="AT88" s="32">
        <v>150</v>
      </c>
      <c r="AU88" s="33">
        <v>0.753</v>
      </c>
      <c r="AV88" s="57">
        <v>557</v>
      </c>
      <c r="AW88" s="37">
        <v>8</v>
      </c>
      <c r="AX88" s="40" t="s">
        <v>619</v>
      </c>
      <c r="AY88" s="4">
        <v>25</v>
      </c>
      <c r="AZ88" s="2" t="s">
        <v>44</v>
      </c>
      <c r="BA88" s="6">
        <v>300</v>
      </c>
      <c r="BB88" s="32"/>
      <c r="BC88" s="33">
        <v>0.713</v>
      </c>
      <c r="BD88" s="57">
        <v>253</v>
      </c>
      <c r="BE88" s="37">
        <v>8</v>
      </c>
      <c r="BF88" s="31" t="s">
        <v>620</v>
      </c>
      <c r="BG88" s="4">
        <v>30</v>
      </c>
      <c r="BH88" s="2" t="s">
        <v>38</v>
      </c>
      <c r="BI88" s="6">
        <v>777</v>
      </c>
      <c r="BJ88" s="32"/>
      <c r="BK88" s="33">
        <v>0.856</v>
      </c>
      <c r="BL88" s="57">
        <v>617</v>
      </c>
      <c r="BM88" s="39"/>
    </row>
    <row r="89" spans="1:71" ht="12.75">
      <c r="A89" s="29">
        <v>29221</v>
      </c>
      <c r="B89" s="41" t="s">
        <v>621</v>
      </c>
      <c r="C89" s="42">
        <v>1</v>
      </c>
      <c r="D89" s="29" t="s">
        <v>520</v>
      </c>
      <c r="E89" s="29">
        <v>0</v>
      </c>
      <c r="F89" s="38" t="s">
        <v>146</v>
      </c>
      <c r="G89" s="4">
        <v>29</v>
      </c>
      <c r="H89" s="2" t="s">
        <v>38</v>
      </c>
      <c r="I89" s="6">
        <v>500</v>
      </c>
      <c r="J89" s="32"/>
      <c r="K89" s="33">
        <v>0.731</v>
      </c>
      <c r="L89" s="34">
        <v>466</v>
      </c>
      <c r="M89" s="35">
        <v>0.255</v>
      </c>
      <c r="N89" s="35">
        <v>0.314</v>
      </c>
      <c r="O89" s="35">
        <v>0.416</v>
      </c>
      <c r="P89" s="2"/>
      <c r="Q89" s="37">
        <v>9</v>
      </c>
      <c r="R89" s="31" t="s">
        <v>622</v>
      </c>
      <c r="S89" s="4">
        <v>25</v>
      </c>
      <c r="T89" s="2" t="s">
        <v>29</v>
      </c>
      <c r="U89" s="6">
        <v>600</v>
      </c>
      <c r="V89" s="32">
        <v>138</v>
      </c>
      <c r="W89" s="33">
        <v>0.778</v>
      </c>
      <c r="X89" s="57">
        <v>526</v>
      </c>
      <c r="Y89" s="37">
        <v>9</v>
      </c>
      <c r="Z89" s="31" t="s">
        <v>623</v>
      </c>
      <c r="AA89" s="4">
        <v>25</v>
      </c>
      <c r="AB89" s="2" t="s">
        <v>38</v>
      </c>
      <c r="AC89" s="6">
        <v>200</v>
      </c>
      <c r="AD89" s="32"/>
      <c r="AE89" s="33">
        <v>0.69</v>
      </c>
      <c r="AF89" s="57">
        <v>110</v>
      </c>
      <c r="AG89" s="37">
        <v>9</v>
      </c>
      <c r="AH89" s="31" t="s">
        <v>624</v>
      </c>
      <c r="AI89" s="4">
        <v>29</v>
      </c>
      <c r="AJ89" s="2" t="s">
        <v>29</v>
      </c>
      <c r="AK89" s="6">
        <v>999</v>
      </c>
      <c r="AL89" s="32"/>
      <c r="AM89" s="33">
        <v>0.513</v>
      </c>
      <c r="AN89" s="57">
        <v>128</v>
      </c>
      <c r="AO89" s="37">
        <v>9</v>
      </c>
      <c r="AP89" s="31" t="s">
        <v>625</v>
      </c>
      <c r="AQ89" s="4">
        <v>30</v>
      </c>
      <c r="AR89" s="2" t="s">
        <v>33</v>
      </c>
      <c r="AS89" s="6">
        <v>500</v>
      </c>
      <c r="AT89" s="32"/>
      <c r="AU89" s="33">
        <v>0.801</v>
      </c>
      <c r="AV89" s="34">
        <v>467</v>
      </c>
      <c r="AW89" s="37">
        <v>9</v>
      </c>
      <c r="AX89" s="31" t="s">
        <v>626</v>
      </c>
      <c r="AY89" s="4">
        <v>33</v>
      </c>
      <c r="AZ89" s="2" t="s">
        <v>27</v>
      </c>
      <c r="BA89" s="6">
        <v>600</v>
      </c>
      <c r="BB89" s="32">
        <v>148</v>
      </c>
      <c r="BC89" s="33">
        <v>0.839</v>
      </c>
      <c r="BD89" s="57">
        <v>520</v>
      </c>
      <c r="BE89" s="37">
        <v>9</v>
      </c>
      <c r="BF89" s="31" t="s">
        <v>627</v>
      </c>
      <c r="BG89" s="4">
        <v>25</v>
      </c>
      <c r="BH89" s="2" t="s">
        <v>33</v>
      </c>
      <c r="BI89" s="6">
        <v>400</v>
      </c>
      <c r="BJ89" s="32"/>
      <c r="BK89" s="33">
        <v>0.795</v>
      </c>
      <c r="BL89" s="57">
        <v>336</v>
      </c>
      <c r="BM89" s="39"/>
      <c r="BO89" s="18"/>
      <c r="BP89" s="19"/>
      <c r="BQ89" s="14"/>
      <c r="BR89" s="15"/>
      <c r="BS89" s="16"/>
    </row>
    <row r="90" spans="1:71" ht="12.75">
      <c r="A90" s="29">
        <v>30083</v>
      </c>
      <c r="B90" s="30" t="s">
        <v>628</v>
      </c>
      <c r="C90" s="42">
        <v>1</v>
      </c>
      <c r="D90" s="2" t="s">
        <v>520</v>
      </c>
      <c r="E90" s="2">
        <v>0</v>
      </c>
      <c r="F90" s="31" t="s">
        <v>153</v>
      </c>
      <c r="G90" s="4">
        <v>26</v>
      </c>
      <c r="H90" s="2" t="s">
        <v>29</v>
      </c>
      <c r="I90" s="6">
        <v>999</v>
      </c>
      <c r="J90" s="32"/>
      <c r="K90" s="33">
        <v>0.483</v>
      </c>
      <c r="L90" s="34">
        <v>49</v>
      </c>
      <c r="M90" s="35">
        <v>0.122</v>
      </c>
      <c r="N90" s="35">
        <v>0.218</v>
      </c>
      <c r="O90" s="35">
        <v>0.265</v>
      </c>
      <c r="P90" s="47"/>
      <c r="Q90" s="37">
        <v>10</v>
      </c>
      <c r="R90" s="31" t="s">
        <v>629</v>
      </c>
      <c r="S90" s="4">
        <v>23</v>
      </c>
      <c r="T90" s="2" t="s">
        <v>24</v>
      </c>
      <c r="U90" s="6">
        <v>777</v>
      </c>
      <c r="V90" s="32"/>
      <c r="W90" s="33">
        <v>0.842</v>
      </c>
      <c r="X90" s="57">
        <v>651</v>
      </c>
      <c r="Y90" s="37">
        <v>10</v>
      </c>
      <c r="Z90" s="31" t="s">
        <v>630</v>
      </c>
      <c r="AA90" s="4">
        <v>26</v>
      </c>
      <c r="AB90" s="2" t="s">
        <v>29</v>
      </c>
      <c r="AC90" s="6">
        <v>400</v>
      </c>
      <c r="AD90" s="32"/>
      <c r="AE90" s="33">
        <v>0.652</v>
      </c>
      <c r="AF90" s="57">
        <v>386</v>
      </c>
      <c r="AG90" s="37">
        <v>10</v>
      </c>
      <c r="AH90" s="40" t="s">
        <v>631</v>
      </c>
      <c r="AI90" s="4">
        <v>26</v>
      </c>
      <c r="AJ90" s="2" t="s">
        <v>44</v>
      </c>
      <c r="AK90" s="6">
        <v>300</v>
      </c>
      <c r="AL90" s="32"/>
      <c r="AM90" s="33">
        <v>0.663</v>
      </c>
      <c r="AN90" s="57">
        <v>219</v>
      </c>
      <c r="AO90" s="37">
        <v>10</v>
      </c>
      <c r="AP90" s="31" t="s">
        <v>632</v>
      </c>
      <c r="AQ90" s="4">
        <v>26</v>
      </c>
      <c r="AR90" s="2" t="s">
        <v>31</v>
      </c>
      <c r="AS90" s="6">
        <v>777</v>
      </c>
      <c r="AT90" s="32"/>
      <c r="AU90" s="33">
        <v>0.924</v>
      </c>
      <c r="AV90" s="57">
        <v>613</v>
      </c>
      <c r="AW90" s="37">
        <v>10</v>
      </c>
      <c r="AX90" s="31" t="s">
        <v>633</v>
      </c>
      <c r="AY90" s="4">
        <v>24</v>
      </c>
      <c r="AZ90" s="2" t="s">
        <v>44</v>
      </c>
      <c r="BA90" s="6">
        <v>500</v>
      </c>
      <c r="BB90" s="32"/>
      <c r="BC90" s="33">
        <v>0.876</v>
      </c>
      <c r="BD90" s="57">
        <v>471</v>
      </c>
      <c r="BE90" s="37">
        <v>10</v>
      </c>
      <c r="BF90" s="31" t="s">
        <v>634</v>
      </c>
      <c r="BG90" s="4">
        <v>27</v>
      </c>
      <c r="BH90" s="2" t="s">
        <v>49</v>
      </c>
      <c r="BI90" s="6">
        <v>500</v>
      </c>
      <c r="BJ90" s="32"/>
      <c r="BK90" s="33">
        <v>0.715</v>
      </c>
      <c r="BL90" s="57">
        <v>432</v>
      </c>
      <c r="BM90" s="39"/>
      <c r="BO90" s="18"/>
      <c r="BP90" s="19"/>
      <c r="BQ90" s="14"/>
      <c r="BR90" s="15"/>
      <c r="BS90" s="16"/>
    </row>
    <row r="91" spans="1:71" ht="12.75">
      <c r="A91" s="1">
        <v>28890</v>
      </c>
      <c r="B91" s="40" t="s">
        <v>635</v>
      </c>
      <c r="C91" s="42">
        <v>1</v>
      </c>
      <c r="D91" s="2" t="s">
        <v>520</v>
      </c>
      <c r="E91" s="2">
        <v>1</v>
      </c>
      <c r="F91" s="43" t="s">
        <v>161</v>
      </c>
      <c r="G91" s="4">
        <v>26</v>
      </c>
      <c r="H91" s="2" t="s">
        <v>162</v>
      </c>
      <c r="J91" s="32">
        <v>32</v>
      </c>
      <c r="K91" s="44">
        <v>31</v>
      </c>
      <c r="L91" s="45">
        <v>4.19</v>
      </c>
      <c r="M91" s="35"/>
      <c r="N91" s="35"/>
      <c r="O91" s="35"/>
      <c r="P91" s="47"/>
      <c r="Q91" s="37">
        <v>11</v>
      </c>
      <c r="R91" s="31" t="s">
        <v>636</v>
      </c>
      <c r="S91" s="4">
        <v>25</v>
      </c>
      <c r="T91" s="2" t="s">
        <v>49</v>
      </c>
      <c r="U91" s="6">
        <v>300</v>
      </c>
      <c r="V91" s="32"/>
      <c r="W91" s="33">
        <v>0.75</v>
      </c>
      <c r="X91" s="57">
        <v>282</v>
      </c>
      <c r="Y91" s="37">
        <v>11</v>
      </c>
      <c r="Z91" s="31" t="s">
        <v>637</v>
      </c>
      <c r="AA91" s="4">
        <v>30</v>
      </c>
      <c r="AB91" s="2" t="s">
        <v>29</v>
      </c>
      <c r="AC91" s="6">
        <v>400</v>
      </c>
      <c r="AD91" s="32"/>
      <c r="AE91" s="33">
        <v>0.683</v>
      </c>
      <c r="AF91" s="57">
        <v>395</v>
      </c>
      <c r="AG91" s="37">
        <v>11</v>
      </c>
      <c r="AH91" s="31" t="s">
        <v>638</v>
      </c>
      <c r="AI91" s="4">
        <v>34</v>
      </c>
      <c r="AJ91" s="2" t="s">
        <v>44</v>
      </c>
      <c r="AK91" s="6">
        <v>600</v>
      </c>
      <c r="AL91" s="32">
        <v>136</v>
      </c>
      <c r="AM91" s="33">
        <v>0.751</v>
      </c>
      <c r="AN91" s="34">
        <v>501</v>
      </c>
      <c r="AO91" s="37">
        <v>11</v>
      </c>
      <c r="AP91" s="38" t="s">
        <v>639</v>
      </c>
      <c r="AQ91" s="4">
        <v>26</v>
      </c>
      <c r="AR91" s="2" t="s">
        <v>38</v>
      </c>
      <c r="AS91" s="6">
        <v>600</v>
      </c>
      <c r="AT91" s="32">
        <v>138</v>
      </c>
      <c r="AU91" s="33">
        <v>0.768</v>
      </c>
      <c r="AV91" s="57">
        <v>511</v>
      </c>
      <c r="AW91" s="37">
        <v>11</v>
      </c>
      <c r="AX91" s="40" t="s">
        <v>640</v>
      </c>
      <c r="AY91" s="4">
        <v>24</v>
      </c>
      <c r="AZ91" s="2" t="s">
        <v>29</v>
      </c>
      <c r="BA91" s="6">
        <v>300</v>
      </c>
      <c r="BB91" s="32"/>
      <c r="BC91" s="33">
        <v>0.684</v>
      </c>
      <c r="BD91" s="57">
        <v>256</v>
      </c>
      <c r="BE91" s="37">
        <v>11</v>
      </c>
      <c r="BF91" s="40" t="s">
        <v>641</v>
      </c>
      <c r="BG91" s="4">
        <v>22</v>
      </c>
      <c r="BH91" s="2" t="s">
        <v>44</v>
      </c>
      <c r="BI91" s="6">
        <v>999</v>
      </c>
      <c r="BJ91" s="32"/>
      <c r="BK91" s="33">
        <v>0.457</v>
      </c>
      <c r="BL91" s="57">
        <v>69</v>
      </c>
      <c r="BM91" s="39"/>
      <c r="BO91" s="18"/>
      <c r="BP91" s="19"/>
      <c r="BQ91" s="14"/>
      <c r="BR91" s="15"/>
      <c r="BS91" s="16"/>
    </row>
    <row r="92" spans="1:71" ht="12.75">
      <c r="A92" s="1">
        <v>31188</v>
      </c>
      <c r="B92" s="40" t="s">
        <v>642</v>
      </c>
      <c r="C92" s="42">
        <v>1</v>
      </c>
      <c r="D92" s="29" t="s">
        <v>520</v>
      </c>
      <c r="E92" s="2">
        <v>1</v>
      </c>
      <c r="F92" s="43" t="s">
        <v>169</v>
      </c>
      <c r="G92" s="4">
        <v>27</v>
      </c>
      <c r="H92" s="2" t="s">
        <v>160</v>
      </c>
      <c r="J92" s="32">
        <v>50</v>
      </c>
      <c r="K92" s="44">
        <v>0</v>
      </c>
      <c r="L92" s="45">
        <v>2.44</v>
      </c>
      <c r="M92" s="47"/>
      <c r="N92" s="47"/>
      <c r="O92" s="47"/>
      <c r="Q92" s="37">
        <v>12</v>
      </c>
      <c r="R92" s="38" t="s">
        <v>643</v>
      </c>
      <c r="S92" s="4">
        <v>20</v>
      </c>
      <c r="T92" s="2" t="s">
        <v>49</v>
      </c>
      <c r="U92" s="6">
        <v>50</v>
      </c>
      <c r="V92" s="32"/>
      <c r="W92" s="33">
        <v>0.766</v>
      </c>
      <c r="X92" s="57">
        <v>24</v>
      </c>
      <c r="Y92" s="37">
        <v>12</v>
      </c>
      <c r="Z92" s="38" t="s">
        <v>644</v>
      </c>
      <c r="AA92" s="4">
        <v>21</v>
      </c>
      <c r="AB92" s="2" t="s">
        <v>44</v>
      </c>
      <c r="AC92" s="6">
        <v>999</v>
      </c>
      <c r="AD92" s="32"/>
      <c r="AE92" s="33">
        <v>0.368</v>
      </c>
      <c r="AF92" s="57">
        <v>13</v>
      </c>
      <c r="AG92" s="37">
        <v>12</v>
      </c>
      <c r="AH92" s="31" t="s">
        <v>645</v>
      </c>
      <c r="AI92" s="4">
        <v>25</v>
      </c>
      <c r="AJ92" s="2" t="s">
        <v>24</v>
      </c>
      <c r="AK92" s="6">
        <v>400</v>
      </c>
      <c r="AL92" s="32"/>
      <c r="AM92" s="33">
        <v>0.741</v>
      </c>
      <c r="AN92" s="57">
        <v>362</v>
      </c>
      <c r="AO92" s="37">
        <v>12</v>
      </c>
      <c r="AP92" s="31" t="s">
        <v>646</v>
      </c>
      <c r="AQ92" s="4">
        <v>28</v>
      </c>
      <c r="AR92" s="2" t="s">
        <v>29</v>
      </c>
      <c r="AS92" s="6">
        <v>600</v>
      </c>
      <c r="AT92" s="32">
        <v>154</v>
      </c>
      <c r="AU92" s="33">
        <v>0.704</v>
      </c>
      <c r="AV92" s="57">
        <v>587</v>
      </c>
      <c r="AW92" s="37">
        <v>12</v>
      </c>
      <c r="AX92" s="38" t="s">
        <v>647</v>
      </c>
      <c r="AY92" s="4">
        <v>27</v>
      </c>
      <c r="AZ92" s="2" t="s">
        <v>29</v>
      </c>
      <c r="BA92" s="6">
        <v>600</v>
      </c>
      <c r="BB92" s="32">
        <v>140</v>
      </c>
      <c r="BC92" s="33">
        <v>0.889</v>
      </c>
      <c r="BD92" s="57">
        <v>548</v>
      </c>
      <c r="BE92" s="37">
        <v>12</v>
      </c>
      <c r="BF92" s="38" t="s">
        <v>648</v>
      </c>
      <c r="BG92" s="4">
        <v>22</v>
      </c>
      <c r="BH92" s="2" t="s">
        <v>27</v>
      </c>
      <c r="BI92" s="6">
        <v>999</v>
      </c>
      <c r="BJ92" s="32"/>
      <c r="BK92" s="33">
        <v>0.544</v>
      </c>
      <c r="BL92" s="57">
        <v>19</v>
      </c>
      <c r="BM92" s="39"/>
      <c r="BO92" s="18"/>
      <c r="BP92" s="19"/>
      <c r="BQ92" s="14"/>
      <c r="BR92" s="15"/>
      <c r="BS92" s="16"/>
    </row>
    <row r="93" spans="1:71" ht="12.75">
      <c r="A93" s="1">
        <v>30632</v>
      </c>
      <c r="B93" s="40" t="s">
        <v>649</v>
      </c>
      <c r="C93" s="3">
        <v>1</v>
      </c>
      <c r="D93" s="2" t="s">
        <v>520</v>
      </c>
      <c r="E93" s="2">
        <v>1</v>
      </c>
      <c r="F93" s="46" t="s">
        <v>176</v>
      </c>
      <c r="G93" s="4">
        <v>23</v>
      </c>
      <c r="H93" s="2" t="s">
        <v>162</v>
      </c>
      <c r="J93" s="32">
        <v>7</v>
      </c>
      <c r="K93" s="44">
        <v>5</v>
      </c>
      <c r="L93" s="45">
        <v>3.86</v>
      </c>
      <c r="P93" s="35"/>
      <c r="Q93" s="37">
        <v>13</v>
      </c>
      <c r="R93" s="31" t="s">
        <v>650</v>
      </c>
      <c r="S93" s="4">
        <v>23</v>
      </c>
      <c r="T93" s="2" t="s">
        <v>33</v>
      </c>
      <c r="U93" s="6">
        <v>999</v>
      </c>
      <c r="V93" s="32"/>
      <c r="W93" s="33">
        <v>0.59</v>
      </c>
      <c r="X93" s="57">
        <v>150</v>
      </c>
      <c r="Y93" s="37">
        <v>13</v>
      </c>
      <c r="Z93" s="31" t="s">
        <v>651</v>
      </c>
      <c r="AA93" s="4">
        <v>29</v>
      </c>
      <c r="AB93" s="2" t="s">
        <v>44</v>
      </c>
      <c r="AC93" s="6">
        <v>200</v>
      </c>
      <c r="AD93" s="32"/>
      <c r="AE93" s="33">
        <v>0.711</v>
      </c>
      <c r="AF93" s="57">
        <v>141</v>
      </c>
      <c r="AG93" s="37">
        <v>13</v>
      </c>
      <c r="AH93" s="38" t="s">
        <v>652</v>
      </c>
      <c r="AI93" s="4">
        <v>25</v>
      </c>
      <c r="AJ93" s="2" t="s">
        <v>29</v>
      </c>
      <c r="AK93" s="6">
        <v>300</v>
      </c>
      <c r="AL93" s="32"/>
      <c r="AM93" s="33">
        <v>0.738</v>
      </c>
      <c r="AN93" s="57">
        <v>273</v>
      </c>
      <c r="AO93" s="37">
        <v>13</v>
      </c>
      <c r="AP93" s="40" t="s">
        <v>653</v>
      </c>
      <c r="AQ93" s="4">
        <v>31</v>
      </c>
      <c r="AR93" s="2" t="s">
        <v>29</v>
      </c>
      <c r="AS93" s="6">
        <v>400</v>
      </c>
      <c r="AT93" s="32"/>
      <c r="AU93" s="33">
        <v>0.625</v>
      </c>
      <c r="AV93" s="57">
        <v>318</v>
      </c>
      <c r="AW93" s="37">
        <v>13</v>
      </c>
      <c r="AX93" s="40" t="s">
        <v>654</v>
      </c>
      <c r="AY93" s="4">
        <v>23</v>
      </c>
      <c r="AZ93" s="2" t="s">
        <v>24</v>
      </c>
      <c r="BA93" s="6">
        <v>500</v>
      </c>
      <c r="BB93" s="32"/>
      <c r="BC93" s="33">
        <v>0.636</v>
      </c>
      <c r="BD93" s="57">
        <v>488</v>
      </c>
      <c r="BE93" s="37">
        <v>13</v>
      </c>
      <c r="BF93" s="31" t="s">
        <v>655</v>
      </c>
      <c r="BG93" s="4">
        <v>26</v>
      </c>
      <c r="BH93" s="2" t="s">
        <v>44</v>
      </c>
      <c r="BI93" s="6">
        <v>999</v>
      </c>
      <c r="BJ93" s="32"/>
      <c r="BK93" s="33">
        <v>0.199</v>
      </c>
      <c r="BL93" s="57">
        <v>24</v>
      </c>
      <c r="BM93" s="39"/>
      <c r="BO93" s="18"/>
      <c r="BP93" s="19"/>
      <c r="BQ93" s="14"/>
      <c r="BR93" s="15"/>
      <c r="BS93" s="16"/>
    </row>
    <row r="94" spans="1:71" ht="12.75">
      <c r="A94" s="1">
        <v>27595</v>
      </c>
      <c r="B94" s="40" t="s">
        <v>656</v>
      </c>
      <c r="C94" s="42">
        <v>1</v>
      </c>
      <c r="D94" s="2" t="s">
        <v>520</v>
      </c>
      <c r="E94" s="2">
        <v>1</v>
      </c>
      <c r="F94" s="43" t="s">
        <v>183</v>
      </c>
      <c r="G94" s="4">
        <v>30</v>
      </c>
      <c r="H94" s="2" t="s">
        <v>162</v>
      </c>
      <c r="J94" s="32">
        <v>27</v>
      </c>
      <c r="K94" s="44">
        <v>27</v>
      </c>
      <c r="L94" s="45">
        <v>4.41</v>
      </c>
      <c r="M94" s="47"/>
      <c r="N94" s="47"/>
      <c r="O94" s="47"/>
      <c r="P94" s="35"/>
      <c r="Q94" s="37">
        <v>14</v>
      </c>
      <c r="R94" s="38" t="s">
        <v>657</v>
      </c>
      <c r="S94" s="4">
        <v>24</v>
      </c>
      <c r="T94" s="2" t="s">
        <v>49</v>
      </c>
      <c r="U94" s="6">
        <v>600</v>
      </c>
      <c r="V94" s="32">
        <v>151</v>
      </c>
      <c r="W94" s="33">
        <v>0.875</v>
      </c>
      <c r="X94" s="57">
        <v>525</v>
      </c>
      <c r="Y94" s="37">
        <v>14</v>
      </c>
      <c r="Z94" s="38" t="s">
        <v>658</v>
      </c>
      <c r="AA94" s="4">
        <v>23</v>
      </c>
      <c r="AB94" s="2" t="s">
        <v>44</v>
      </c>
      <c r="AC94" s="6">
        <v>50</v>
      </c>
      <c r="AD94" s="32"/>
      <c r="AE94" s="33">
        <v>0.7</v>
      </c>
      <c r="AF94" s="57">
        <v>10</v>
      </c>
      <c r="AG94" s="37">
        <v>14</v>
      </c>
      <c r="AH94" s="31" t="s">
        <v>659</v>
      </c>
      <c r="AI94" s="4">
        <v>33</v>
      </c>
      <c r="AJ94" s="2" t="s">
        <v>33</v>
      </c>
      <c r="AK94" s="6">
        <v>200</v>
      </c>
      <c r="AL94" s="32"/>
      <c r="AM94" s="33">
        <v>0.636</v>
      </c>
      <c r="AN94" s="57">
        <v>140</v>
      </c>
      <c r="AO94" s="37">
        <v>14</v>
      </c>
      <c r="AP94" s="31" t="s">
        <v>660</v>
      </c>
      <c r="AQ94" s="4">
        <v>32</v>
      </c>
      <c r="AR94" s="2" t="s">
        <v>24</v>
      </c>
      <c r="AS94" s="6">
        <v>300</v>
      </c>
      <c r="AT94" s="32"/>
      <c r="AU94" s="33">
        <v>0.678</v>
      </c>
      <c r="AV94" s="57">
        <v>241</v>
      </c>
      <c r="AW94" s="37">
        <v>14</v>
      </c>
      <c r="AX94" s="31" t="s">
        <v>661</v>
      </c>
      <c r="AY94" s="4">
        <v>26</v>
      </c>
      <c r="AZ94" s="2" t="s">
        <v>38</v>
      </c>
      <c r="BA94" s="6">
        <v>200</v>
      </c>
      <c r="BB94" s="32"/>
      <c r="BC94" s="33">
        <v>0.729</v>
      </c>
      <c r="BD94" s="57">
        <v>185</v>
      </c>
      <c r="BE94" s="37">
        <v>14</v>
      </c>
      <c r="BF94" s="40" t="s">
        <v>662</v>
      </c>
      <c r="BG94" s="4">
        <v>25</v>
      </c>
      <c r="BH94" s="2" t="s">
        <v>49</v>
      </c>
      <c r="BI94" s="6">
        <v>500</v>
      </c>
      <c r="BJ94" s="32"/>
      <c r="BK94" s="33">
        <v>0.751</v>
      </c>
      <c r="BL94" s="57">
        <v>445</v>
      </c>
      <c r="BM94" s="39"/>
      <c r="BO94" s="18"/>
      <c r="BP94" s="19"/>
      <c r="BQ94" s="14"/>
      <c r="BR94" s="15"/>
      <c r="BS94" s="16"/>
    </row>
    <row r="95" spans="1:71" ht="12.75">
      <c r="A95" s="1">
        <v>29099</v>
      </c>
      <c r="B95" s="40" t="s">
        <v>663</v>
      </c>
      <c r="C95" s="42">
        <v>1</v>
      </c>
      <c r="D95" s="2" t="s">
        <v>520</v>
      </c>
      <c r="E95" s="2">
        <v>1</v>
      </c>
      <c r="F95" s="43" t="s">
        <v>190</v>
      </c>
      <c r="G95" s="4">
        <v>29</v>
      </c>
      <c r="H95" s="2" t="s">
        <v>162</v>
      </c>
      <c r="J95" s="32">
        <v>90</v>
      </c>
      <c r="K95" s="44">
        <v>40</v>
      </c>
      <c r="L95" s="45">
        <v>5.07</v>
      </c>
      <c r="M95" s="35"/>
      <c r="N95" s="35"/>
      <c r="O95" s="35"/>
      <c r="P95" s="35"/>
      <c r="Q95" s="37">
        <v>15</v>
      </c>
      <c r="R95" s="38" t="s">
        <v>664</v>
      </c>
      <c r="S95" s="4">
        <v>22</v>
      </c>
      <c r="T95" s="2" t="s">
        <v>44</v>
      </c>
      <c r="U95" s="6">
        <v>50</v>
      </c>
      <c r="V95" s="32"/>
      <c r="W95" s="33">
        <v>1.232</v>
      </c>
      <c r="X95" s="57">
        <v>18</v>
      </c>
      <c r="Y95" s="37">
        <v>15</v>
      </c>
      <c r="Z95" s="38" t="s">
        <v>665</v>
      </c>
      <c r="AA95" s="4">
        <v>28</v>
      </c>
      <c r="AB95" s="2" t="s">
        <v>44</v>
      </c>
      <c r="AC95" s="6">
        <v>300</v>
      </c>
      <c r="AD95" s="32"/>
      <c r="AE95" s="33">
        <v>0.664</v>
      </c>
      <c r="AF95" s="57">
        <v>217</v>
      </c>
      <c r="AG95" s="37">
        <v>15</v>
      </c>
      <c r="AH95" s="38" t="s">
        <v>666</v>
      </c>
      <c r="AI95" s="4">
        <v>28</v>
      </c>
      <c r="AJ95" s="2" t="s">
        <v>49</v>
      </c>
      <c r="AK95" s="6">
        <v>600</v>
      </c>
      <c r="AL95" s="32">
        <v>148</v>
      </c>
      <c r="AM95" s="33">
        <v>0.81</v>
      </c>
      <c r="AN95" s="57">
        <v>523</v>
      </c>
      <c r="AO95" s="37">
        <v>15</v>
      </c>
      <c r="AP95" s="31" t="s">
        <v>667</v>
      </c>
      <c r="AQ95" s="4">
        <v>29</v>
      </c>
      <c r="AR95" s="2" t="s">
        <v>31</v>
      </c>
      <c r="AS95" s="6">
        <v>600</v>
      </c>
      <c r="AT95" s="32">
        <v>152</v>
      </c>
      <c r="AU95" s="33">
        <v>0.901</v>
      </c>
      <c r="AV95" s="34">
        <v>557</v>
      </c>
      <c r="AW95" s="37">
        <v>15</v>
      </c>
      <c r="AX95" s="38" t="s">
        <v>668</v>
      </c>
      <c r="AY95" s="4">
        <v>24</v>
      </c>
      <c r="AZ95" s="2" t="s">
        <v>24</v>
      </c>
      <c r="BA95" s="6">
        <v>200</v>
      </c>
      <c r="BB95" s="32"/>
      <c r="BC95" s="33">
        <v>0.817</v>
      </c>
      <c r="BD95" s="57">
        <v>182</v>
      </c>
      <c r="BE95" s="37">
        <v>15</v>
      </c>
      <c r="BF95" s="38" t="s">
        <v>669</v>
      </c>
      <c r="BG95" s="4">
        <v>27</v>
      </c>
      <c r="BH95" s="2" t="s">
        <v>31</v>
      </c>
      <c r="BI95" s="6">
        <v>200</v>
      </c>
      <c r="BJ95" s="32"/>
      <c r="BK95" s="33">
        <v>0.627</v>
      </c>
      <c r="BL95" s="57">
        <v>129</v>
      </c>
      <c r="BM95" s="39"/>
      <c r="BO95" s="18"/>
      <c r="BP95" s="19"/>
      <c r="BQ95" s="14"/>
      <c r="BR95" s="15"/>
      <c r="BS95" s="16"/>
    </row>
    <row r="96" spans="1:71" ht="12.75">
      <c r="A96" s="1">
        <v>27187</v>
      </c>
      <c r="B96" s="40" t="s">
        <v>670</v>
      </c>
      <c r="C96" s="42">
        <v>1</v>
      </c>
      <c r="D96" s="2" t="s">
        <v>520</v>
      </c>
      <c r="E96" s="2">
        <v>1</v>
      </c>
      <c r="F96" s="43" t="s">
        <v>197</v>
      </c>
      <c r="G96" s="4">
        <v>34</v>
      </c>
      <c r="H96" s="2" t="s">
        <v>162</v>
      </c>
      <c r="J96" s="32">
        <v>90</v>
      </c>
      <c r="K96" s="44">
        <v>40</v>
      </c>
      <c r="L96" s="45">
        <v>5.29</v>
      </c>
      <c r="M96" s="35"/>
      <c r="N96" s="35"/>
      <c r="O96" s="35"/>
      <c r="Q96" s="37">
        <v>16</v>
      </c>
      <c r="R96" s="38" t="s">
        <v>671</v>
      </c>
      <c r="S96" s="4">
        <v>27</v>
      </c>
      <c r="T96" s="2" t="s">
        <v>44</v>
      </c>
      <c r="U96" s="6">
        <v>999</v>
      </c>
      <c r="V96" s="32"/>
      <c r="W96" s="33">
        <v>0.167</v>
      </c>
      <c r="X96" s="57">
        <v>12</v>
      </c>
      <c r="Y96" s="37">
        <v>16</v>
      </c>
      <c r="Z96" s="38" t="s">
        <v>672</v>
      </c>
      <c r="AA96" s="4">
        <v>23</v>
      </c>
      <c r="AB96" s="2" t="s">
        <v>29</v>
      </c>
      <c r="AC96" s="6">
        <v>100</v>
      </c>
      <c r="AD96" s="32"/>
      <c r="AE96" s="33">
        <v>0.799</v>
      </c>
      <c r="AF96" s="57">
        <v>87</v>
      </c>
      <c r="AG96" s="37">
        <v>16</v>
      </c>
      <c r="AH96" s="40" t="s">
        <v>673</v>
      </c>
      <c r="AI96" s="4">
        <v>24</v>
      </c>
      <c r="AJ96" s="2" t="s">
        <v>24</v>
      </c>
      <c r="AK96" s="6">
        <v>600</v>
      </c>
      <c r="AL96" s="32">
        <v>145</v>
      </c>
      <c r="AM96" s="33">
        <v>0.765</v>
      </c>
      <c r="AN96" s="57">
        <v>503</v>
      </c>
      <c r="AO96" s="37">
        <v>16</v>
      </c>
      <c r="AP96" s="38" t="s">
        <v>674</v>
      </c>
      <c r="AQ96" s="4">
        <v>25</v>
      </c>
      <c r="AR96" s="2" t="s">
        <v>33</v>
      </c>
      <c r="AS96" s="6">
        <v>999</v>
      </c>
      <c r="AT96" s="32"/>
      <c r="AU96" s="33">
        <v>0.551</v>
      </c>
      <c r="AV96" s="57">
        <v>156</v>
      </c>
      <c r="AW96" s="37">
        <v>16</v>
      </c>
      <c r="AX96" s="38" t="s">
        <v>675</v>
      </c>
      <c r="AY96" s="4">
        <v>26</v>
      </c>
      <c r="AZ96" s="2" t="s">
        <v>27</v>
      </c>
      <c r="BA96" s="6">
        <v>300</v>
      </c>
      <c r="BB96" s="32"/>
      <c r="BC96" s="33">
        <v>0.758</v>
      </c>
      <c r="BD96" s="57">
        <v>241</v>
      </c>
      <c r="BE96" s="37">
        <v>16</v>
      </c>
      <c r="BF96" s="31" t="s">
        <v>676</v>
      </c>
      <c r="BG96" s="4">
        <v>23</v>
      </c>
      <c r="BH96" s="2" t="s">
        <v>24</v>
      </c>
      <c r="BI96" s="6">
        <v>600</v>
      </c>
      <c r="BJ96" s="32">
        <v>145</v>
      </c>
      <c r="BK96" s="33">
        <v>0.854</v>
      </c>
      <c r="BL96" s="57">
        <v>539</v>
      </c>
      <c r="BM96" s="39"/>
      <c r="BO96" s="18"/>
      <c r="BP96" s="19"/>
      <c r="BQ96" s="14"/>
      <c r="BR96" s="15"/>
      <c r="BS96" s="16"/>
    </row>
    <row r="97" spans="1:71" ht="12.75">
      <c r="A97" s="1">
        <v>28176</v>
      </c>
      <c r="B97" s="40" t="s">
        <v>677</v>
      </c>
      <c r="C97" s="42">
        <v>1</v>
      </c>
      <c r="D97" s="29" t="s">
        <v>520</v>
      </c>
      <c r="E97" s="2">
        <v>1</v>
      </c>
      <c r="F97" s="43" t="s">
        <v>204</v>
      </c>
      <c r="G97" s="4">
        <v>30</v>
      </c>
      <c r="H97" s="2" t="s">
        <v>160</v>
      </c>
      <c r="J97" s="32">
        <v>61</v>
      </c>
      <c r="K97" s="44">
        <v>0</v>
      </c>
      <c r="L97" s="45">
        <v>2.61</v>
      </c>
      <c r="M97" s="47"/>
      <c r="N97" s="47"/>
      <c r="O97" s="47"/>
      <c r="P97" s="35"/>
      <c r="Q97" s="37">
        <v>17</v>
      </c>
      <c r="R97" s="38" t="s">
        <v>678</v>
      </c>
      <c r="S97" s="4">
        <v>24</v>
      </c>
      <c r="T97" s="2" t="s">
        <v>49</v>
      </c>
      <c r="U97" s="6">
        <v>999</v>
      </c>
      <c r="V97" s="32"/>
      <c r="W97" s="33">
        <v>0.222</v>
      </c>
      <c r="X97" s="34">
        <v>14</v>
      </c>
      <c r="Y97" s="37">
        <v>17</v>
      </c>
      <c r="Z97" s="31" t="s">
        <v>679</v>
      </c>
      <c r="AA97" s="4">
        <v>32</v>
      </c>
      <c r="AB97" s="2" t="s">
        <v>33</v>
      </c>
      <c r="AC97" s="6">
        <v>999</v>
      </c>
      <c r="AD97" s="32"/>
      <c r="AE97" s="33">
        <v>0.572</v>
      </c>
      <c r="AF97" s="57">
        <v>132</v>
      </c>
      <c r="AG97" s="37">
        <v>17</v>
      </c>
      <c r="AH97" s="31" t="s">
        <v>680</v>
      </c>
      <c r="AI97" s="4">
        <v>31</v>
      </c>
      <c r="AJ97" s="2" t="s">
        <v>67</v>
      </c>
      <c r="AK97" s="6">
        <v>600</v>
      </c>
      <c r="AL97" s="32">
        <v>146</v>
      </c>
      <c r="AM97" s="33">
        <v>0.686</v>
      </c>
      <c r="AN97" s="57">
        <v>559</v>
      </c>
      <c r="AO97" s="37">
        <v>17</v>
      </c>
      <c r="AP97" s="31" t="s">
        <v>681</v>
      </c>
      <c r="AQ97" s="4">
        <v>26</v>
      </c>
      <c r="AR97" s="2" t="s">
        <v>44</v>
      </c>
      <c r="AS97" s="6">
        <v>400</v>
      </c>
      <c r="AT97" s="32"/>
      <c r="AU97" s="33">
        <v>0.84</v>
      </c>
      <c r="AV97" s="57">
        <v>387</v>
      </c>
      <c r="AW97" s="37">
        <v>17</v>
      </c>
      <c r="AX97" s="38" t="s">
        <v>682</v>
      </c>
      <c r="AY97" s="4">
        <v>21</v>
      </c>
      <c r="AZ97" s="2" t="s">
        <v>29</v>
      </c>
      <c r="BA97" s="6">
        <v>999</v>
      </c>
      <c r="BB97" s="32"/>
      <c r="BC97" s="33">
        <v>0.544</v>
      </c>
      <c r="BD97" s="57">
        <v>23</v>
      </c>
      <c r="BE97" s="37">
        <v>17</v>
      </c>
      <c r="BF97" s="31" t="s">
        <v>683</v>
      </c>
      <c r="BG97" s="4">
        <v>27</v>
      </c>
      <c r="BH97" s="2" t="s">
        <v>24</v>
      </c>
      <c r="BI97" s="6">
        <v>600</v>
      </c>
      <c r="BJ97" s="32">
        <v>125</v>
      </c>
      <c r="BK97" s="33">
        <v>0.776</v>
      </c>
      <c r="BL97" s="57">
        <v>524</v>
      </c>
      <c r="BM97" s="39"/>
      <c r="BO97" s="18"/>
      <c r="BP97" s="19"/>
      <c r="BQ97" s="14"/>
      <c r="BR97" s="15"/>
      <c r="BS97" s="16"/>
    </row>
    <row r="98" spans="1:71" ht="12.75">
      <c r="A98" s="1">
        <v>29224</v>
      </c>
      <c r="B98" s="40" t="s">
        <v>684</v>
      </c>
      <c r="C98" s="42">
        <v>1</v>
      </c>
      <c r="D98" s="29" t="s">
        <v>520</v>
      </c>
      <c r="E98" s="2">
        <v>1</v>
      </c>
      <c r="F98" s="43" t="s">
        <v>212</v>
      </c>
      <c r="G98" s="4">
        <v>27</v>
      </c>
      <c r="H98" s="2" t="s">
        <v>160</v>
      </c>
      <c r="J98" s="32">
        <v>69</v>
      </c>
      <c r="K98" s="44">
        <v>0</v>
      </c>
      <c r="L98" s="45">
        <v>2.59</v>
      </c>
      <c r="M98" s="47"/>
      <c r="N98" s="47"/>
      <c r="O98" s="47"/>
      <c r="P98" s="35"/>
      <c r="Q98" s="37">
        <v>18</v>
      </c>
      <c r="R98" s="43" t="s">
        <v>685</v>
      </c>
      <c r="S98" s="4">
        <v>21</v>
      </c>
      <c r="T98" s="2" t="s">
        <v>160</v>
      </c>
      <c r="U98" s="6"/>
      <c r="V98" s="32">
        <v>8</v>
      </c>
      <c r="W98" s="44">
        <v>0</v>
      </c>
      <c r="X98" s="58">
        <v>4.32</v>
      </c>
      <c r="Y98" s="37">
        <v>18</v>
      </c>
      <c r="Z98" s="38" t="s">
        <v>686</v>
      </c>
      <c r="AA98" s="4">
        <v>25</v>
      </c>
      <c r="AB98" s="2" t="s">
        <v>38</v>
      </c>
      <c r="AC98" s="6">
        <v>500</v>
      </c>
      <c r="AD98" s="32"/>
      <c r="AE98" s="33">
        <v>0.732</v>
      </c>
      <c r="AF98" s="57">
        <v>484</v>
      </c>
      <c r="AG98" s="37">
        <v>18</v>
      </c>
      <c r="AH98" s="31" t="s">
        <v>687</v>
      </c>
      <c r="AI98" s="4">
        <v>33</v>
      </c>
      <c r="AJ98" s="2" t="s">
        <v>27</v>
      </c>
      <c r="AK98" s="6">
        <v>777</v>
      </c>
      <c r="AL98" s="32"/>
      <c r="AM98" s="33">
        <v>1.032</v>
      </c>
      <c r="AN98" s="57">
        <v>559</v>
      </c>
      <c r="AO98" s="37">
        <v>18</v>
      </c>
      <c r="AP98" s="43" t="s">
        <v>688</v>
      </c>
      <c r="AQ98" s="4">
        <v>27</v>
      </c>
      <c r="AR98" s="2" t="s">
        <v>160</v>
      </c>
      <c r="AS98" s="6"/>
      <c r="AT98" s="32">
        <v>58</v>
      </c>
      <c r="AU98" s="44">
        <v>0</v>
      </c>
      <c r="AV98" s="58">
        <v>2.48</v>
      </c>
      <c r="AW98" s="37">
        <v>18</v>
      </c>
      <c r="AX98" s="46" t="s">
        <v>689</v>
      </c>
      <c r="AY98" s="4">
        <v>31</v>
      </c>
      <c r="AZ98" s="2" t="s">
        <v>160</v>
      </c>
      <c r="BA98" s="6"/>
      <c r="BB98" s="32">
        <v>57</v>
      </c>
      <c r="BC98" s="44">
        <v>0</v>
      </c>
      <c r="BD98" s="58">
        <v>3.78</v>
      </c>
      <c r="BE98" s="37">
        <v>18</v>
      </c>
      <c r="BF98" s="38" t="s">
        <v>690</v>
      </c>
      <c r="BG98" s="4">
        <v>22</v>
      </c>
      <c r="BH98" s="2" t="s">
        <v>27</v>
      </c>
      <c r="BI98" s="6">
        <v>200</v>
      </c>
      <c r="BJ98" s="32"/>
      <c r="BK98" s="33">
        <v>0.658</v>
      </c>
      <c r="BL98" s="57">
        <v>167</v>
      </c>
      <c r="BM98" s="39"/>
      <c r="BO98" s="18"/>
      <c r="BP98" s="19"/>
      <c r="BQ98" s="14"/>
      <c r="BR98" s="15"/>
      <c r="BS98" s="16"/>
    </row>
    <row r="99" spans="1:71" ht="12.75">
      <c r="A99" s="1">
        <v>28999</v>
      </c>
      <c r="B99" s="40" t="s">
        <v>691</v>
      </c>
      <c r="C99" s="42">
        <v>1</v>
      </c>
      <c r="D99" s="2" t="s">
        <v>520</v>
      </c>
      <c r="E99" s="2">
        <v>1</v>
      </c>
      <c r="F99" s="43" t="s">
        <v>219</v>
      </c>
      <c r="G99" s="4">
        <v>26</v>
      </c>
      <c r="H99" s="2" t="s">
        <v>210</v>
      </c>
      <c r="J99" s="32">
        <v>90</v>
      </c>
      <c r="K99" s="44">
        <v>0</v>
      </c>
      <c r="L99" s="45">
        <v>6.52</v>
      </c>
      <c r="P99" s="35"/>
      <c r="Q99" s="37">
        <v>19</v>
      </c>
      <c r="R99" s="46" t="s">
        <v>692</v>
      </c>
      <c r="S99" s="4">
        <v>24</v>
      </c>
      <c r="T99" s="2" t="s">
        <v>160</v>
      </c>
      <c r="U99" s="6"/>
      <c r="V99" s="32">
        <v>41</v>
      </c>
      <c r="W99" s="44">
        <v>0</v>
      </c>
      <c r="X99" s="58">
        <v>4.24</v>
      </c>
      <c r="Y99" s="37">
        <v>19</v>
      </c>
      <c r="Z99" s="31" t="s">
        <v>693</v>
      </c>
      <c r="AA99" s="4">
        <v>33</v>
      </c>
      <c r="AB99" s="2" t="s">
        <v>29</v>
      </c>
      <c r="AC99" s="6">
        <v>500</v>
      </c>
      <c r="AD99" s="32"/>
      <c r="AE99" s="33">
        <v>0.756</v>
      </c>
      <c r="AF99" s="57">
        <v>497</v>
      </c>
      <c r="AG99" s="37">
        <v>19</v>
      </c>
      <c r="AH99" s="31" t="s">
        <v>694</v>
      </c>
      <c r="AI99" s="4">
        <v>32</v>
      </c>
      <c r="AJ99" s="2" t="s">
        <v>27</v>
      </c>
      <c r="AK99" s="6">
        <v>600</v>
      </c>
      <c r="AL99" s="32">
        <v>144</v>
      </c>
      <c r="AM99" s="33">
        <v>0.93</v>
      </c>
      <c r="AN99" s="34">
        <v>524</v>
      </c>
      <c r="AO99" s="37">
        <v>19</v>
      </c>
      <c r="AP99" s="46" t="s">
        <v>695</v>
      </c>
      <c r="AQ99" s="4">
        <v>26</v>
      </c>
      <c r="AR99" s="2" t="s">
        <v>160</v>
      </c>
      <c r="AS99" s="6"/>
      <c r="AT99" s="32">
        <v>75</v>
      </c>
      <c r="AU99" s="44">
        <v>0</v>
      </c>
      <c r="AV99" s="58">
        <v>3.99</v>
      </c>
      <c r="AW99" s="37">
        <v>19</v>
      </c>
      <c r="AX99" s="43" t="s">
        <v>696</v>
      </c>
      <c r="AY99" s="4">
        <v>22</v>
      </c>
      <c r="AZ99" s="2" t="s">
        <v>160</v>
      </c>
      <c r="BA99" s="6"/>
      <c r="BB99" s="32">
        <v>39</v>
      </c>
      <c r="BC99" s="44">
        <v>1</v>
      </c>
      <c r="BD99" s="58">
        <v>3.53</v>
      </c>
      <c r="BE99" s="37">
        <v>19</v>
      </c>
      <c r="BF99" s="31" t="s">
        <v>697</v>
      </c>
      <c r="BG99" s="4">
        <v>43</v>
      </c>
      <c r="BH99" s="2" t="s">
        <v>49</v>
      </c>
      <c r="BI99" s="6">
        <v>200</v>
      </c>
      <c r="BJ99" s="32"/>
      <c r="BK99" s="33">
        <v>0.649</v>
      </c>
      <c r="BL99" s="57">
        <v>196</v>
      </c>
      <c r="BM99" s="39"/>
      <c r="BO99" s="18"/>
      <c r="BP99" s="19"/>
      <c r="BQ99" s="14"/>
      <c r="BR99" s="15"/>
      <c r="BS99" s="16"/>
    </row>
    <row r="100" spans="1:71" ht="12.75">
      <c r="A100" s="1">
        <v>29832</v>
      </c>
      <c r="B100" s="40" t="s">
        <v>698</v>
      </c>
      <c r="C100" s="42">
        <v>1</v>
      </c>
      <c r="D100" s="2" t="s">
        <v>520</v>
      </c>
      <c r="E100" s="2">
        <v>1</v>
      </c>
      <c r="F100" s="43" t="s">
        <v>226</v>
      </c>
      <c r="G100" s="4">
        <v>23</v>
      </c>
      <c r="H100" s="2" t="s">
        <v>162</v>
      </c>
      <c r="J100" s="32">
        <v>22</v>
      </c>
      <c r="K100" s="44">
        <v>22</v>
      </c>
      <c r="L100" s="45">
        <v>4.25</v>
      </c>
      <c r="P100" s="35"/>
      <c r="Q100" s="37">
        <v>20</v>
      </c>
      <c r="R100" s="43" t="s">
        <v>699</v>
      </c>
      <c r="S100" s="4">
        <v>24</v>
      </c>
      <c r="T100" s="2" t="s">
        <v>162</v>
      </c>
      <c r="U100" s="6"/>
      <c r="V100" s="32">
        <v>15</v>
      </c>
      <c r="W100" s="44">
        <v>15</v>
      </c>
      <c r="X100" s="58">
        <v>3.12</v>
      </c>
      <c r="Y100" s="37">
        <v>20</v>
      </c>
      <c r="Z100" s="31" t="s">
        <v>700</v>
      </c>
      <c r="AA100" s="4">
        <v>27</v>
      </c>
      <c r="AB100" s="2" t="s">
        <v>38</v>
      </c>
      <c r="AC100" s="6">
        <v>200</v>
      </c>
      <c r="AD100" s="32"/>
      <c r="AE100" s="33">
        <v>0.646</v>
      </c>
      <c r="AF100" s="57">
        <v>194</v>
      </c>
      <c r="AG100" s="37">
        <v>20</v>
      </c>
      <c r="AH100" s="43" t="s">
        <v>701</v>
      </c>
      <c r="AI100" s="4">
        <v>28</v>
      </c>
      <c r="AJ100" s="2" t="s">
        <v>210</v>
      </c>
      <c r="AK100" s="6"/>
      <c r="AL100" s="32">
        <v>69</v>
      </c>
      <c r="AM100" s="44">
        <v>0</v>
      </c>
      <c r="AN100" s="58">
        <v>2.94</v>
      </c>
      <c r="AO100" s="37">
        <v>20</v>
      </c>
      <c r="AP100" s="43" t="s">
        <v>702</v>
      </c>
      <c r="AQ100" s="4">
        <v>27</v>
      </c>
      <c r="AR100" s="2" t="s">
        <v>160</v>
      </c>
      <c r="AS100" s="6"/>
      <c r="AT100" s="32">
        <v>71</v>
      </c>
      <c r="AU100" s="44">
        <v>0</v>
      </c>
      <c r="AV100" s="45">
        <v>3.51</v>
      </c>
      <c r="AW100" s="37">
        <v>20</v>
      </c>
      <c r="AX100" s="43" t="s">
        <v>703</v>
      </c>
      <c r="AY100" s="4">
        <v>25</v>
      </c>
      <c r="AZ100" s="2" t="s">
        <v>162</v>
      </c>
      <c r="BA100" s="6"/>
      <c r="BB100" s="32">
        <v>11</v>
      </c>
      <c r="BC100" s="44">
        <v>8</v>
      </c>
      <c r="BD100" s="58">
        <v>3.81</v>
      </c>
      <c r="BE100" s="37">
        <v>20</v>
      </c>
      <c r="BF100" s="38" t="s">
        <v>704</v>
      </c>
      <c r="BG100" s="4">
        <v>26</v>
      </c>
      <c r="BH100" s="2" t="s">
        <v>29</v>
      </c>
      <c r="BI100" s="6">
        <v>400</v>
      </c>
      <c r="BJ100" s="32"/>
      <c r="BK100" s="33">
        <v>0.806</v>
      </c>
      <c r="BL100" s="57">
        <v>399</v>
      </c>
      <c r="BM100" s="39"/>
      <c r="BO100" s="18"/>
      <c r="BP100" s="19"/>
      <c r="BQ100" s="14"/>
      <c r="BR100" s="15"/>
      <c r="BS100" s="16"/>
    </row>
    <row r="101" spans="1:71" ht="12.75">
      <c r="A101" s="1">
        <v>28978</v>
      </c>
      <c r="B101" s="40" t="s">
        <v>705</v>
      </c>
      <c r="C101" s="42">
        <v>1</v>
      </c>
      <c r="D101" s="2" t="s">
        <v>520</v>
      </c>
      <c r="E101" s="2">
        <v>1</v>
      </c>
      <c r="F101" s="43" t="s">
        <v>233</v>
      </c>
      <c r="G101" s="4">
        <v>27</v>
      </c>
      <c r="H101" s="2" t="s">
        <v>162</v>
      </c>
      <c r="J101" s="32">
        <v>28</v>
      </c>
      <c r="K101" s="44">
        <v>28</v>
      </c>
      <c r="L101" s="45">
        <v>4.14</v>
      </c>
      <c r="M101" s="47"/>
      <c r="N101" s="47"/>
      <c r="O101" s="47"/>
      <c r="P101" s="35"/>
      <c r="Q101" s="37">
        <v>21</v>
      </c>
      <c r="R101" s="46" t="s">
        <v>706</v>
      </c>
      <c r="S101" s="4">
        <v>24</v>
      </c>
      <c r="T101" s="2" t="s">
        <v>160</v>
      </c>
      <c r="U101" s="6"/>
      <c r="V101" s="32">
        <v>90</v>
      </c>
      <c r="W101" s="44">
        <v>0</v>
      </c>
      <c r="X101" s="45">
        <v>10.13</v>
      </c>
      <c r="Y101" s="37">
        <v>21</v>
      </c>
      <c r="Z101" s="46" t="s">
        <v>707</v>
      </c>
      <c r="AA101" s="4">
        <v>26</v>
      </c>
      <c r="AB101" s="2" t="s">
        <v>162</v>
      </c>
      <c r="AC101" s="6"/>
      <c r="AD101" s="32">
        <v>90</v>
      </c>
      <c r="AE101" s="44">
        <v>40</v>
      </c>
      <c r="AF101" s="58">
        <v>4.78</v>
      </c>
      <c r="AG101" s="37">
        <v>21</v>
      </c>
      <c r="AH101" s="46" t="s">
        <v>708</v>
      </c>
      <c r="AI101" s="4">
        <v>30</v>
      </c>
      <c r="AJ101" s="2" t="s">
        <v>160</v>
      </c>
      <c r="AK101" s="6"/>
      <c r="AL101" s="32">
        <v>71</v>
      </c>
      <c r="AM101" s="44">
        <v>0</v>
      </c>
      <c r="AN101" s="58">
        <v>2.89</v>
      </c>
      <c r="AO101" s="37">
        <v>21</v>
      </c>
      <c r="AP101" s="46" t="s">
        <v>709</v>
      </c>
      <c r="AQ101" s="4">
        <v>34</v>
      </c>
      <c r="AR101" s="2" t="s">
        <v>160</v>
      </c>
      <c r="AS101" s="6"/>
      <c r="AT101" s="32">
        <v>27</v>
      </c>
      <c r="AU101" s="44">
        <v>0</v>
      </c>
      <c r="AV101" s="58">
        <v>3.93</v>
      </c>
      <c r="AW101" s="37">
        <v>21</v>
      </c>
      <c r="AX101" s="46" t="s">
        <v>710</v>
      </c>
      <c r="AY101" s="4">
        <v>25</v>
      </c>
      <c r="AZ101" s="2" t="s">
        <v>162</v>
      </c>
      <c r="BA101" s="6"/>
      <c r="BB101" s="32">
        <v>90</v>
      </c>
      <c r="BC101" s="44">
        <v>40</v>
      </c>
      <c r="BD101" s="45">
        <v>5.58</v>
      </c>
      <c r="BE101" s="37">
        <v>21</v>
      </c>
      <c r="BF101" s="43" t="s">
        <v>711</v>
      </c>
      <c r="BG101" s="4">
        <v>23</v>
      </c>
      <c r="BH101" s="2" t="s">
        <v>162</v>
      </c>
      <c r="BI101" s="6"/>
      <c r="BJ101" s="32">
        <v>90</v>
      </c>
      <c r="BK101" s="44">
        <v>40</v>
      </c>
      <c r="BL101" s="58">
        <v>5.96</v>
      </c>
      <c r="BM101" s="39"/>
      <c r="BO101" s="18"/>
      <c r="BP101" s="19"/>
      <c r="BQ101" s="14"/>
      <c r="BR101" s="15"/>
      <c r="BS101" s="16"/>
    </row>
    <row r="102" spans="1:71" ht="12.75">
      <c r="A102" s="1">
        <v>30500</v>
      </c>
      <c r="B102" s="40" t="s">
        <v>712</v>
      </c>
      <c r="C102" s="3">
        <v>1</v>
      </c>
      <c r="D102" s="2" t="s">
        <v>520</v>
      </c>
      <c r="E102" s="2">
        <v>1</v>
      </c>
      <c r="F102" s="46" t="s">
        <v>240</v>
      </c>
      <c r="G102" s="4">
        <v>23</v>
      </c>
      <c r="H102" s="2" t="s">
        <v>162</v>
      </c>
      <c r="J102" s="32">
        <v>90</v>
      </c>
      <c r="K102" s="44">
        <v>40</v>
      </c>
      <c r="L102" s="45">
        <v>6.52</v>
      </c>
      <c r="P102" s="35"/>
      <c r="Q102" s="37">
        <v>22</v>
      </c>
      <c r="R102" s="43" t="s">
        <v>713</v>
      </c>
      <c r="S102" s="4">
        <v>29</v>
      </c>
      <c r="T102" s="2" t="s">
        <v>210</v>
      </c>
      <c r="U102" s="6"/>
      <c r="V102" s="32">
        <v>90</v>
      </c>
      <c r="W102" s="44">
        <v>0</v>
      </c>
      <c r="X102" s="58">
        <v>6.09</v>
      </c>
      <c r="Y102" s="37">
        <v>22</v>
      </c>
      <c r="Z102" s="43" t="s">
        <v>714</v>
      </c>
      <c r="AA102" s="4">
        <v>26</v>
      </c>
      <c r="AB102" s="2" t="s">
        <v>160</v>
      </c>
      <c r="AC102" s="6"/>
      <c r="AD102" s="32">
        <v>28</v>
      </c>
      <c r="AE102" s="44">
        <v>0</v>
      </c>
      <c r="AF102" s="58">
        <v>1.99</v>
      </c>
      <c r="AG102" s="37">
        <v>22</v>
      </c>
      <c r="AH102" s="43" t="s">
        <v>715</v>
      </c>
      <c r="AI102" s="4">
        <v>27</v>
      </c>
      <c r="AJ102" s="2" t="s">
        <v>162</v>
      </c>
      <c r="AK102" s="6"/>
      <c r="AL102" s="32">
        <v>17</v>
      </c>
      <c r="AM102" s="44">
        <v>17</v>
      </c>
      <c r="AN102" s="58">
        <v>3.32</v>
      </c>
      <c r="AO102" s="37">
        <v>22</v>
      </c>
      <c r="AP102" s="43" t="s">
        <v>716</v>
      </c>
      <c r="AQ102" s="4">
        <v>33</v>
      </c>
      <c r="AR102" s="2" t="s">
        <v>162</v>
      </c>
      <c r="AS102" s="6"/>
      <c r="AT102" s="32">
        <v>90</v>
      </c>
      <c r="AU102" s="44">
        <v>40</v>
      </c>
      <c r="AV102" s="58">
        <v>4.88</v>
      </c>
      <c r="AW102" s="37">
        <v>22</v>
      </c>
      <c r="AX102" s="43" t="s">
        <v>717</v>
      </c>
      <c r="AY102" s="4">
        <v>26</v>
      </c>
      <c r="AZ102" s="2" t="s">
        <v>162</v>
      </c>
      <c r="BA102" s="6"/>
      <c r="BB102" s="32">
        <v>90</v>
      </c>
      <c r="BC102" s="44">
        <v>40</v>
      </c>
      <c r="BD102" s="58">
        <v>4.71</v>
      </c>
      <c r="BE102" s="37">
        <v>22</v>
      </c>
      <c r="BF102" s="43" t="s">
        <v>718</v>
      </c>
      <c r="BG102" s="4">
        <v>24</v>
      </c>
      <c r="BH102" s="2" t="s">
        <v>160</v>
      </c>
      <c r="BI102" s="6"/>
      <c r="BJ102" s="32">
        <v>90</v>
      </c>
      <c r="BK102" s="44">
        <v>0</v>
      </c>
      <c r="BL102" s="58">
        <v>5.66</v>
      </c>
      <c r="BM102" s="39"/>
      <c r="BO102" s="18"/>
      <c r="BP102" s="19"/>
      <c r="BQ102" s="14"/>
      <c r="BR102" s="15"/>
      <c r="BS102" s="16"/>
    </row>
    <row r="103" spans="1:71" ht="12.75">
      <c r="A103" s="1">
        <v>28888</v>
      </c>
      <c r="B103" s="40" t="s">
        <v>719</v>
      </c>
      <c r="C103" s="42">
        <v>1</v>
      </c>
      <c r="D103" s="2" t="s">
        <v>520</v>
      </c>
      <c r="E103" s="2">
        <v>1</v>
      </c>
      <c r="F103" s="43" t="s">
        <v>247</v>
      </c>
      <c r="G103" s="4">
        <v>26</v>
      </c>
      <c r="H103" s="2" t="s">
        <v>162</v>
      </c>
      <c r="J103" s="32">
        <v>90</v>
      </c>
      <c r="K103" s="44">
        <v>40</v>
      </c>
      <c r="L103" s="45">
        <v>4.82</v>
      </c>
      <c r="P103" s="35"/>
      <c r="Q103" s="37">
        <v>23</v>
      </c>
      <c r="R103" s="43" t="s">
        <v>720</v>
      </c>
      <c r="S103" s="4">
        <v>20</v>
      </c>
      <c r="T103" s="2" t="s">
        <v>162</v>
      </c>
      <c r="U103" s="6"/>
      <c r="V103" s="32">
        <v>90</v>
      </c>
      <c r="W103" s="44">
        <v>40</v>
      </c>
      <c r="X103" s="58">
        <v>4.91</v>
      </c>
      <c r="Y103" s="37">
        <v>23</v>
      </c>
      <c r="Z103" s="43" t="s">
        <v>721</v>
      </c>
      <c r="AA103" s="4">
        <v>31</v>
      </c>
      <c r="AB103" s="2" t="s">
        <v>162</v>
      </c>
      <c r="AC103" s="6"/>
      <c r="AD103" s="32">
        <v>9</v>
      </c>
      <c r="AE103" s="44">
        <v>5</v>
      </c>
      <c r="AF103" s="58">
        <v>3.82</v>
      </c>
      <c r="AG103" s="37">
        <v>23</v>
      </c>
      <c r="AH103" s="43" t="s">
        <v>722</v>
      </c>
      <c r="AI103" s="4">
        <v>31</v>
      </c>
      <c r="AJ103" s="2" t="s">
        <v>210</v>
      </c>
      <c r="AK103" s="6"/>
      <c r="AL103" s="32">
        <v>59</v>
      </c>
      <c r="AM103" s="44">
        <v>0</v>
      </c>
      <c r="AN103" s="58">
        <v>2.3</v>
      </c>
      <c r="AO103" s="37">
        <v>23</v>
      </c>
      <c r="AP103" s="43" t="s">
        <v>723</v>
      </c>
      <c r="AQ103" s="4">
        <v>33</v>
      </c>
      <c r="AR103" s="2" t="s">
        <v>162</v>
      </c>
      <c r="AS103" s="6"/>
      <c r="AT103" s="32">
        <v>24</v>
      </c>
      <c r="AU103" s="44">
        <v>24</v>
      </c>
      <c r="AV103" s="58">
        <v>4.2</v>
      </c>
      <c r="AW103" s="37">
        <v>23</v>
      </c>
      <c r="AX103" s="43" t="s">
        <v>724</v>
      </c>
      <c r="AY103" s="4">
        <v>23</v>
      </c>
      <c r="AZ103" s="2" t="s">
        <v>162</v>
      </c>
      <c r="BA103" s="6"/>
      <c r="BB103" s="32">
        <v>16</v>
      </c>
      <c r="BC103" s="44">
        <v>14</v>
      </c>
      <c r="BD103" s="58">
        <v>3.43</v>
      </c>
      <c r="BE103" s="37">
        <v>23</v>
      </c>
      <c r="BF103" s="43" t="s">
        <v>725</v>
      </c>
      <c r="BG103" s="4">
        <v>24</v>
      </c>
      <c r="BH103" s="2" t="s">
        <v>160</v>
      </c>
      <c r="BI103" s="6"/>
      <c r="BJ103" s="32">
        <v>90</v>
      </c>
      <c r="BK103" s="44">
        <v>0</v>
      </c>
      <c r="BL103" s="58">
        <v>5.63</v>
      </c>
      <c r="BM103" s="39"/>
      <c r="BO103" s="18"/>
      <c r="BP103" s="19"/>
      <c r="BQ103" s="14"/>
      <c r="BR103" s="15"/>
      <c r="BS103" s="16"/>
    </row>
    <row r="104" spans="1:71" ht="12.75">
      <c r="A104" s="1">
        <v>29201</v>
      </c>
      <c r="B104" s="40" t="s">
        <v>726</v>
      </c>
      <c r="C104" s="42">
        <v>1</v>
      </c>
      <c r="D104" s="29" t="s">
        <v>520</v>
      </c>
      <c r="E104" s="2">
        <v>1</v>
      </c>
      <c r="F104" s="43" t="s">
        <v>254</v>
      </c>
      <c r="G104" s="4">
        <v>30</v>
      </c>
      <c r="H104" s="2" t="s">
        <v>162</v>
      </c>
      <c r="J104" s="32">
        <v>14</v>
      </c>
      <c r="K104" s="44">
        <v>14</v>
      </c>
      <c r="L104" s="45">
        <v>4.52</v>
      </c>
      <c r="P104" s="35"/>
      <c r="Q104" s="37">
        <v>24</v>
      </c>
      <c r="R104" s="46" t="s">
        <v>727</v>
      </c>
      <c r="S104" s="4">
        <v>23</v>
      </c>
      <c r="T104" s="2" t="s">
        <v>162</v>
      </c>
      <c r="U104" s="6"/>
      <c r="V104" s="32">
        <v>90</v>
      </c>
      <c r="W104" s="44">
        <v>40</v>
      </c>
      <c r="X104" s="58">
        <v>5.19</v>
      </c>
      <c r="Y104" s="37">
        <v>24</v>
      </c>
      <c r="Z104" s="43" t="s">
        <v>728</v>
      </c>
      <c r="AA104" s="4">
        <v>30</v>
      </c>
      <c r="AB104" s="2" t="s">
        <v>160</v>
      </c>
      <c r="AC104" s="6"/>
      <c r="AD104" s="32">
        <v>66</v>
      </c>
      <c r="AE104" s="44">
        <v>0</v>
      </c>
      <c r="AF104" s="58">
        <v>2.65</v>
      </c>
      <c r="AG104" s="37">
        <v>24</v>
      </c>
      <c r="AH104" s="46" t="s">
        <v>729</v>
      </c>
      <c r="AI104" s="4">
        <v>26</v>
      </c>
      <c r="AJ104" s="2" t="s">
        <v>160</v>
      </c>
      <c r="AK104" s="6"/>
      <c r="AL104" s="32">
        <v>62</v>
      </c>
      <c r="AM104" s="44">
        <v>0</v>
      </c>
      <c r="AN104" s="58">
        <v>2.68</v>
      </c>
      <c r="AO104" s="37">
        <v>24</v>
      </c>
      <c r="AP104" s="43" t="s">
        <v>730</v>
      </c>
      <c r="AQ104" s="4">
        <v>34</v>
      </c>
      <c r="AR104" s="2" t="s">
        <v>162</v>
      </c>
      <c r="AS104" s="6"/>
      <c r="AT104" s="32">
        <v>25</v>
      </c>
      <c r="AU104" s="44">
        <v>25</v>
      </c>
      <c r="AV104" s="58">
        <v>3.53</v>
      </c>
      <c r="AW104" s="37">
        <v>24</v>
      </c>
      <c r="AX104" s="43" t="s">
        <v>731</v>
      </c>
      <c r="AY104" s="4">
        <v>26</v>
      </c>
      <c r="AZ104" s="2" t="s">
        <v>160</v>
      </c>
      <c r="BA104" s="6"/>
      <c r="BB104" s="32">
        <v>90</v>
      </c>
      <c r="BC104" s="44">
        <v>40</v>
      </c>
      <c r="BD104" s="58">
        <v>7.75</v>
      </c>
      <c r="BE104" s="37">
        <v>24</v>
      </c>
      <c r="BF104" s="46" t="s">
        <v>732</v>
      </c>
      <c r="BG104" s="4">
        <v>22</v>
      </c>
      <c r="BH104" s="2" t="s">
        <v>160</v>
      </c>
      <c r="BI104" s="6"/>
      <c r="BJ104" s="32">
        <v>90</v>
      </c>
      <c r="BK104" s="44">
        <v>0</v>
      </c>
      <c r="BL104" s="58">
        <v>5.11</v>
      </c>
      <c r="BM104" s="39"/>
      <c r="BO104" s="18"/>
      <c r="BP104" s="19"/>
      <c r="BQ104" s="14"/>
      <c r="BR104" s="15"/>
      <c r="BS104" s="16"/>
    </row>
    <row r="105" spans="1:71" ht="12.75">
      <c r="A105" s="1">
        <v>27793</v>
      </c>
      <c r="B105" s="40" t="s">
        <v>733</v>
      </c>
      <c r="C105" s="42">
        <v>1</v>
      </c>
      <c r="D105" s="2" t="s">
        <v>520</v>
      </c>
      <c r="E105" s="2">
        <v>1</v>
      </c>
      <c r="F105" s="43" t="s">
        <v>261</v>
      </c>
      <c r="G105" s="4">
        <v>33</v>
      </c>
      <c r="H105" s="2" t="s">
        <v>160</v>
      </c>
      <c r="J105" s="32">
        <v>59</v>
      </c>
      <c r="K105" s="44">
        <v>0</v>
      </c>
      <c r="L105" s="45">
        <v>3.7</v>
      </c>
      <c r="P105" s="35"/>
      <c r="Q105" s="37">
        <v>25</v>
      </c>
      <c r="R105" s="46" t="s">
        <v>734</v>
      </c>
      <c r="S105" s="4">
        <v>26</v>
      </c>
      <c r="T105" s="2" t="s">
        <v>160</v>
      </c>
      <c r="U105" s="6"/>
      <c r="V105" s="32">
        <v>90</v>
      </c>
      <c r="W105" s="44">
        <v>0</v>
      </c>
      <c r="X105" s="58">
        <v>5.06</v>
      </c>
      <c r="Y105" s="37">
        <v>25</v>
      </c>
      <c r="Z105" s="43" t="s">
        <v>735</v>
      </c>
      <c r="AA105" s="4">
        <v>25</v>
      </c>
      <c r="AB105" s="2" t="s">
        <v>162</v>
      </c>
      <c r="AC105" s="6"/>
      <c r="AD105" s="32">
        <v>90</v>
      </c>
      <c r="AE105" s="44">
        <v>40</v>
      </c>
      <c r="AF105" s="58">
        <v>6.07</v>
      </c>
      <c r="AG105" s="37">
        <v>25</v>
      </c>
      <c r="AH105" s="46" t="s">
        <v>736</v>
      </c>
      <c r="AI105" s="4">
        <v>24</v>
      </c>
      <c r="AJ105" s="2" t="s">
        <v>162</v>
      </c>
      <c r="AK105" s="6"/>
      <c r="AL105" s="32">
        <v>25</v>
      </c>
      <c r="AM105" s="44">
        <v>25</v>
      </c>
      <c r="AN105" s="58">
        <v>3.83</v>
      </c>
      <c r="AO105" s="37">
        <v>25</v>
      </c>
      <c r="AP105" s="43" t="s">
        <v>737</v>
      </c>
      <c r="AQ105" s="4">
        <v>32</v>
      </c>
      <c r="AR105" s="2" t="s">
        <v>160</v>
      </c>
      <c r="AS105" s="6"/>
      <c r="AT105" s="32">
        <v>46</v>
      </c>
      <c r="AU105" s="44">
        <v>0</v>
      </c>
      <c r="AV105" s="58">
        <v>2.98</v>
      </c>
      <c r="AW105" s="37">
        <v>25</v>
      </c>
      <c r="AX105" s="43" t="s">
        <v>738</v>
      </c>
      <c r="AY105" s="4">
        <v>26</v>
      </c>
      <c r="AZ105" s="2" t="s">
        <v>162</v>
      </c>
      <c r="BA105" s="6"/>
      <c r="BB105" s="32">
        <v>4</v>
      </c>
      <c r="BC105" s="44">
        <v>4</v>
      </c>
      <c r="BD105" s="58">
        <v>4.09</v>
      </c>
      <c r="BE105" s="37">
        <v>25</v>
      </c>
      <c r="BF105" s="43" t="s">
        <v>739</v>
      </c>
      <c r="BG105" s="4">
        <v>24</v>
      </c>
      <c r="BH105" s="2" t="s">
        <v>160</v>
      </c>
      <c r="BI105" s="6"/>
      <c r="BJ105" s="32">
        <v>90</v>
      </c>
      <c r="BK105" s="44">
        <v>0</v>
      </c>
      <c r="BL105" s="58">
        <v>7.03</v>
      </c>
      <c r="BM105" s="39"/>
      <c r="BO105" s="18"/>
      <c r="BP105" s="19"/>
      <c r="BQ105" s="14"/>
      <c r="BR105" s="15"/>
      <c r="BS105" s="16"/>
    </row>
    <row r="106" spans="1:71" ht="12.75">
      <c r="A106" s="1">
        <v>28384</v>
      </c>
      <c r="B106" s="40" t="s">
        <v>740</v>
      </c>
      <c r="C106" s="3">
        <v>1</v>
      </c>
      <c r="D106" s="2" t="s">
        <v>520</v>
      </c>
      <c r="E106" s="2">
        <v>1</v>
      </c>
      <c r="F106" s="43" t="s">
        <v>268</v>
      </c>
      <c r="G106" s="4">
        <v>29</v>
      </c>
      <c r="H106" s="2" t="s">
        <v>160</v>
      </c>
      <c r="J106" s="32">
        <v>58</v>
      </c>
      <c r="K106" s="44">
        <v>0</v>
      </c>
      <c r="L106" s="45">
        <v>4.45</v>
      </c>
      <c r="P106" s="35"/>
      <c r="Q106" s="37">
        <v>26</v>
      </c>
      <c r="R106" s="43" t="s">
        <v>741</v>
      </c>
      <c r="S106" s="4">
        <v>23</v>
      </c>
      <c r="T106" s="2" t="s">
        <v>160</v>
      </c>
      <c r="U106" s="6"/>
      <c r="V106" s="32">
        <v>47</v>
      </c>
      <c r="W106" s="44">
        <v>0</v>
      </c>
      <c r="X106" s="58">
        <v>3.94</v>
      </c>
      <c r="Y106" s="37">
        <v>26</v>
      </c>
      <c r="Z106" s="43" t="s">
        <v>742</v>
      </c>
      <c r="AA106" s="4">
        <v>28</v>
      </c>
      <c r="AB106" s="2" t="s">
        <v>162</v>
      </c>
      <c r="AC106" s="6"/>
      <c r="AD106" s="32">
        <v>90</v>
      </c>
      <c r="AE106" s="44">
        <v>40</v>
      </c>
      <c r="AF106" s="58">
        <v>6.7</v>
      </c>
      <c r="AG106" s="37">
        <v>26</v>
      </c>
      <c r="AH106" s="43" t="s">
        <v>743</v>
      </c>
      <c r="AI106" s="4">
        <v>31</v>
      </c>
      <c r="AJ106" s="2" t="s">
        <v>210</v>
      </c>
      <c r="AK106" s="6"/>
      <c r="AL106" s="32">
        <v>61</v>
      </c>
      <c r="AM106" s="44">
        <v>0</v>
      </c>
      <c r="AN106" s="58">
        <v>3.61</v>
      </c>
      <c r="AO106" s="37">
        <v>26</v>
      </c>
      <c r="AP106" s="43" t="s">
        <v>744</v>
      </c>
      <c r="AQ106" s="4">
        <v>31</v>
      </c>
      <c r="AR106" s="2" t="s">
        <v>162</v>
      </c>
      <c r="AS106" s="6"/>
      <c r="AT106" s="32">
        <v>16</v>
      </c>
      <c r="AU106" s="44">
        <v>16</v>
      </c>
      <c r="AV106" s="58">
        <v>4.36</v>
      </c>
      <c r="AW106" s="37">
        <v>26</v>
      </c>
      <c r="AX106" s="43" t="s">
        <v>745</v>
      </c>
      <c r="AY106" s="4">
        <v>23</v>
      </c>
      <c r="AZ106" s="2" t="s">
        <v>160</v>
      </c>
      <c r="BA106" s="6"/>
      <c r="BB106" s="32">
        <v>16</v>
      </c>
      <c r="BC106" s="44">
        <v>0</v>
      </c>
      <c r="BD106" s="58">
        <v>3</v>
      </c>
      <c r="BE106" s="37">
        <v>26</v>
      </c>
      <c r="BF106" s="43" t="s">
        <v>746</v>
      </c>
      <c r="BG106" s="4">
        <v>26</v>
      </c>
      <c r="BH106" s="2" t="s">
        <v>162</v>
      </c>
      <c r="BI106" s="6"/>
      <c r="BJ106" s="32">
        <v>90</v>
      </c>
      <c r="BK106" s="44">
        <v>40</v>
      </c>
      <c r="BL106" s="58">
        <v>5.52</v>
      </c>
      <c r="BM106" s="39"/>
      <c r="BO106" s="18"/>
      <c r="BP106" s="19"/>
      <c r="BQ106" s="14"/>
      <c r="BR106" s="15"/>
      <c r="BS106" s="16"/>
    </row>
    <row r="107" spans="1:71" ht="12.75">
      <c r="A107" s="1">
        <v>28603</v>
      </c>
      <c r="B107" s="40" t="s">
        <v>747</v>
      </c>
      <c r="C107" s="42">
        <v>1</v>
      </c>
      <c r="D107" s="2" t="s">
        <v>520</v>
      </c>
      <c r="E107" s="2">
        <v>1</v>
      </c>
      <c r="F107" s="43" t="s">
        <v>275</v>
      </c>
      <c r="G107" s="4">
        <v>26</v>
      </c>
      <c r="H107" s="2" t="s">
        <v>162</v>
      </c>
      <c r="J107" s="32">
        <v>32</v>
      </c>
      <c r="K107" s="44">
        <v>32</v>
      </c>
      <c r="L107" s="45">
        <v>4.49</v>
      </c>
      <c r="P107" s="35"/>
      <c r="Q107" s="37">
        <v>27</v>
      </c>
      <c r="R107" s="43" t="s">
        <v>748</v>
      </c>
      <c r="S107" s="4">
        <v>24</v>
      </c>
      <c r="T107" s="2" t="s">
        <v>162</v>
      </c>
      <c r="U107" s="6"/>
      <c r="V107" s="32">
        <v>7</v>
      </c>
      <c r="W107" s="44">
        <v>7</v>
      </c>
      <c r="X107" s="58">
        <v>3.14</v>
      </c>
      <c r="Y107" s="37">
        <v>27</v>
      </c>
      <c r="Z107" s="43" t="s">
        <v>749</v>
      </c>
      <c r="AA107" s="4">
        <v>28</v>
      </c>
      <c r="AB107" s="2" t="s">
        <v>160</v>
      </c>
      <c r="AC107" s="6"/>
      <c r="AD107" s="32">
        <v>70</v>
      </c>
      <c r="AE107" s="44">
        <v>0</v>
      </c>
      <c r="AF107" s="58">
        <v>4.22</v>
      </c>
      <c r="AG107" s="37">
        <v>27</v>
      </c>
      <c r="AH107" s="43" t="s">
        <v>750</v>
      </c>
      <c r="AI107" s="4">
        <v>27</v>
      </c>
      <c r="AJ107" s="2" t="s">
        <v>210</v>
      </c>
      <c r="AK107" s="6"/>
      <c r="AL107" s="32">
        <v>63</v>
      </c>
      <c r="AM107" s="44">
        <v>0</v>
      </c>
      <c r="AN107" s="58">
        <v>2.49</v>
      </c>
      <c r="AO107" s="37">
        <v>27</v>
      </c>
      <c r="AP107" s="46" t="s">
        <v>751</v>
      </c>
      <c r="AQ107" s="4">
        <v>34</v>
      </c>
      <c r="AR107" s="2" t="s">
        <v>210</v>
      </c>
      <c r="AS107" s="6"/>
      <c r="AT107" s="32">
        <v>90</v>
      </c>
      <c r="AU107" s="44">
        <v>0</v>
      </c>
      <c r="AV107" s="58">
        <v>5.56</v>
      </c>
      <c r="AW107" s="37">
        <v>27</v>
      </c>
      <c r="AX107" s="43" t="s">
        <v>752</v>
      </c>
      <c r="AY107" s="4">
        <v>30</v>
      </c>
      <c r="AZ107" s="2" t="s">
        <v>160</v>
      </c>
      <c r="BA107" s="6"/>
      <c r="BB107" s="32">
        <v>54</v>
      </c>
      <c r="BC107" s="44">
        <v>0</v>
      </c>
      <c r="BD107" s="58">
        <v>3.4</v>
      </c>
      <c r="BE107" s="37">
        <v>27</v>
      </c>
      <c r="BF107" s="43" t="s">
        <v>753</v>
      </c>
      <c r="BG107" s="4">
        <v>28</v>
      </c>
      <c r="BH107" s="2" t="s">
        <v>162</v>
      </c>
      <c r="BI107" s="6"/>
      <c r="BJ107" s="32">
        <v>90</v>
      </c>
      <c r="BK107" s="44">
        <v>40</v>
      </c>
      <c r="BL107" s="58">
        <v>5.52</v>
      </c>
      <c r="BM107" s="39"/>
      <c r="BO107" s="18"/>
      <c r="BP107" s="19"/>
      <c r="BQ107" s="14"/>
      <c r="BR107" s="15"/>
      <c r="BS107" s="16"/>
    </row>
    <row r="108" spans="1:71" ht="12.75">
      <c r="A108" s="29">
        <v>28989</v>
      </c>
      <c r="B108" s="30" t="s">
        <v>754</v>
      </c>
      <c r="C108" s="3">
        <v>1</v>
      </c>
      <c r="D108" s="2" t="s">
        <v>755</v>
      </c>
      <c r="E108" s="2">
        <v>0</v>
      </c>
      <c r="F108" s="31" t="s">
        <v>28</v>
      </c>
      <c r="G108" s="4">
        <v>27</v>
      </c>
      <c r="H108" s="2" t="s">
        <v>29</v>
      </c>
      <c r="I108" s="6">
        <v>500</v>
      </c>
      <c r="J108" s="32"/>
      <c r="K108" s="33">
        <v>0.726</v>
      </c>
      <c r="L108" s="34">
        <v>482</v>
      </c>
      <c r="M108" s="35">
        <v>0.245</v>
      </c>
      <c r="N108" s="35">
        <v>0.323</v>
      </c>
      <c r="O108" s="35">
        <v>0.402</v>
      </c>
      <c r="P108" s="35"/>
      <c r="Q108" s="37">
        <v>28</v>
      </c>
      <c r="R108" s="43" t="s">
        <v>756</v>
      </c>
      <c r="S108" s="4">
        <v>32</v>
      </c>
      <c r="T108" s="2" t="s">
        <v>160</v>
      </c>
      <c r="U108" s="6"/>
      <c r="V108" s="32">
        <v>45</v>
      </c>
      <c r="W108" s="44">
        <v>0</v>
      </c>
      <c r="X108" s="58">
        <v>2.06</v>
      </c>
      <c r="Y108" s="37">
        <v>28</v>
      </c>
      <c r="Z108" s="43" t="s">
        <v>757</v>
      </c>
      <c r="AA108" s="4">
        <v>30</v>
      </c>
      <c r="AB108" s="2" t="s">
        <v>162</v>
      </c>
      <c r="AC108" s="6"/>
      <c r="AD108" s="32">
        <v>90</v>
      </c>
      <c r="AE108" s="44">
        <v>40</v>
      </c>
      <c r="AF108" s="58">
        <v>5.61</v>
      </c>
      <c r="AG108" s="37">
        <v>28</v>
      </c>
      <c r="AH108" s="43" t="s">
        <v>758</v>
      </c>
      <c r="AI108" s="4">
        <v>25</v>
      </c>
      <c r="AJ108" s="2" t="s">
        <v>162</v>
      </c>
      <c r="AK108" s="6"/>
      <c r="AL108" s="32">
        <v>32</v>
      </c>
      <c r="AM108" s="44">
        <v>32</v>
      </c>
      <c r="AN108" s="58">
        <v>3.64</v>
      </c>
      <c r="AO108" s="37">
        <v>28</v>
      </c>
      <c r="AP108" s="43" t="s">
        <v>759</v>
      </c>
      <c r="AQ108" s="4">
        <v>29</v>
      </c>
      <c r="AR108" s="2" t="s">
        <v>162</v>
      </c>
      <c r="AS108" s="6"/>
      <c r="AT108" s="32">
        <v>23</v>
      </c>
      <c r="AU108" s="44">
        <v>23</v>
      </c>
      <c r="AV108" s="58">
        <v>2.9</v>
      </c>
      <c r="AW108" s="37">
        <v>28</v>
      </c>
      <c r="AX108" s="43" t="s">
        <v>760</v>
      </c>
      <c r="AY108" s="4">
        <v>24</v>
      </c>
      <c r="AZ108" s="2" t="s">
        <v>162</v>
      </c>
      <c r="BA108" s="6"/>
      <c r="BB108" s="32">
        <v>12</v>
      </c>
      <c r="BC108" s="44">
        <v>12</v>
      </c>
      <c r="BD108" s="58">
        <v>4.15</v>
      </c>
      <c r="BE108" s="37">
        <v>28</v>
      </c>
      <c r="BF108" s="43" t="s">
        <v>761</v>
      </c>
      <c r="BG108" s="4">
        <v>28</v>
      </c>
      <c r="BH108" s="2" t="s">
        <v>162</v>
      </c>
      <c r="BI108" s="6"/>
      <c r="BJ108" s="32">
        <v>17</v>
      </c>
      <c r="BK108" s="44">
        <v>17</v>
      </c>
      <c r="BL108" s="58">
        <v>4.39</v>
      </c>
      <c r="BM108" s="39"/>
      <c r="BO108" s="18"/>
      <c r="BP108" s="19"/>
      <c r="BQ108" s="14"/>
      <c r="BR108" s="15"/>
      <c r="BS108" s="16"/>
    </row>
    <row r="109" spans="1:71" ht="12.75">
      <c r="A109" s="29">
        <v>27523</v>
      </c>
      <c r="B109" s="30" t="s">
        <v>762</v>
      </c>
      <c r="C109" s="3">
        <v>1</v>
      </c>
      <c r="D109" s="2" t="s">
        <v>755</v>
      </c>
      <c r="E109" s="2">
        <v>0</v>
      </c>
      <c r="F109" s="31" t="s">
        <v>39</v>
      </c>
      <c r="G109" s="4">
        <v>30</v>
      </c>
      <c r="H109" s="2" t="s">
        <v>31</v>
      </c>
      <c r="I109" s="6">
        <v>400</v>
      </c>
      <c r="J109" s="32"/>
      <c r="K109" s="33">
        <v>0.801</v>
      </c>
      <c r="L109" s="34">
        <v>338</v>
      </c>
      <c r="M109" s="35">
        <v>0.299</v>
      </c>
      <c r="N109" s="35">
        <v>0.357</v>
      </c>
      <c r="O109" s="35">
        <v>0.444</v>
      </c>
      <c r="P109" s="35"/>
      <c r="Q109" s="37">
        <v>29</v>
      </c>
      <c r="R109" s="43" t="s">
        <v>763</v>
      </c>
      <c r="S109" s="4">
        <v>24</v>
      </c>
      <c r="T109" s="2" t="s">
        <v>162</v>
      </c>
      <c r="U109" s="6"/>
      <c r="V109" s="32">
        <v>27</v>
      </c>
      <c r="W109" s="44">
        <v>27</v>
      </c>
      <c r="X109" s="45">
        <v>3.54</v>
      </c>
      <c r="Y109" s="37">
        <v>29</v>
      </c>
      <c r="Z109" s="43" t="s">
        <v>764</v>
      </c>
      <c r="AA109" s="4">
        <v>26</v>
      </c>
      <c r="AB109" s="2" t="s">
        <v>160</v>
      </c>
      <c r="AC109" s="6"/>
      <c r="AD109" s="32">
        <v>90</v>
      </c>
      <c r="AE109" s="44">
        <v>40</v>
      </c>
      <c r="AF109" s="58">
        <v>5.79</v>
      </c>
      <c r="AG109" s="37">
        <v>29</v>
      </c>
      <c r="AH109" s="43" t="s">
        <v>765</v>
      </c>
      <c r="AI109" s="4">
        <v>31</v>
      </c>
      <c r="AJ109" s="2" t="s">
        <v>160</v>
      </c>
      <c r="AK109" s="6"/>
      <c r="AL109" s="32">
        <v>90</v>
      </c>
      <c r="AM109" s="44">
        <v>0</v>
      </c>
      <c r="AN109" s="58">
        <v>5.06</v>
      </c>
      <c r="AO109" s="37">
        <v>29</v>
      </c>
      <c r="AP109" s="43" t="s">
        <v>766</v>
      </c>
      <c r="AQ109" s="4">
        <v>32</v>
      </c>
      <c r="AR109" s="2" t="s">
        <v>160</v>
      </c>
      <c r="AS109" s="6"/>
      <c r="AT109" s="32">
        <v>65</v>
      </c>
      <c r="AU109" s="44">
        <v>0</v>
      </c>
      <c r="AV109" s="58">
        <v>3.39</v>
      </c>
      <c r="AW109" s="37">
        <v>29</v>
      </c>
      <c r="AX109" s="43" t="s">
        <v>767</v>
      </c>
      <c r="AY109" s="4">
        <v>27</v>
      </c>
      <c r="AZ109" s="2" t="s">
        <v>162</v>
      </c>
      <c r="BA109" s="6"/>
      <c r="BB109" s="32">
        <v>23</v>
      </c>
      <c r="BC109" s="44">
        <v>19</v>
      </c>
      <c r="BD109" s="58">
        <v>4.28</v>
      </c>
      <c r="BE109" s="37">
        <v>29</v>
      </c>
      <c r="BF109" s="43" t="s">
        <v>768</v>
      </c>
      <c r="BG109" s="4">
        <v>26</v>
      </c>
      <c r="BH109" s="2" t="s">
        <v>160</v>
      </c>
      <c r="BI109" s="6"/>
      <c r="BJ109" s="32">
        <v>90</v>
      </c>
      <c r="BK109" s="44">
        <v>0</v>
      </c>
      <c r="BL109" s="58">
        <v>10.91</v>
      </c>
      <c r="BM109" s="39"/>
      <c r="BO109" s="18"/>
      <c r="BP109" s="19"/>
      <c r="BQ109" s="14"/>
      <c r="BR109" s="15"/>
      <c r="BS109" s="16"/>
    </row>
    <row r="110" spans="1:71" ht="12.75">
      <c r="A110" s="29">
        <v>30278</v>
      </c>
      <c r="B110" s="41" t="s">
        <v>769</v>
      </c>
      <c r="C110" s="3">
        <v>1</v>
      </c>
      <c r="D110" s="2" t="s">
        <v>755</v>
      </c>
      <c r="E110" s="29">
        <v>0</v>
      </c>
      <c r="F110" s="38" t="s">
        <v>47</v>
      </c>
      <c r="G110" s="4">
        <v>24</v>
      </c>
      <c r="H110" s="2" t="s">
        <v>33</v>
      </c>
      <c r="I110" s="6">
        <v>300</v>
      </c>
      <c r="J110" s="32"/>
      <c r="K110" s="33">
        <v>0.785</v>
      </c>
      <c r="L110" s="34">
        <v>290</v>
      </c>
      <c r="M110" s="35">
        <v>0.234</v>
      </c>
      <c r="N110" s="35">
        <v>0.313</v>
      </c>
      <c r="O110" s="35">
        <v>0.472</v>
      </c>
      <c r="Q110" s="37">
        <v>30</v>
      </c>
      <c r="R110" s="43" t="s">
        <v>770</v>
      </c>
      <c r="S110" s="4">
        <v>25</v>
      </c>
      <c r="T110" s="2" t="s">
        <v>162</v>
      </c>
      <c r="U110" s="6"/>
      <c r="V110" s="32">
        <v>28</v>
      </c>
      <c r="W110" s="44">
        <v>28</v>
      </c>
      <c r="X110" s="58">
        <v>2.89</v>
      </c>
      <c r="Y110" s="37">
        <v>30</v>
      </c>
      <c r="Z110" s="43" t="s">
        <v>771</v>
      </c>
      <c r="AA110" s="4">
        <v>24</v>
      </c>
      <c r="AB110" s="2" t="s">
        <v>162</v>
      </c>
      <c r="AC110" s="6"/>
      <c r="AD110" s="32">
        <v>90</v>
      </c>
      <c r="AE110" s="44">
        <v>40</v>
      </c>
      <c r="AF110" s="58">
        <v>5.17</v>
      </c>
      <c r="AG110" s="37">
        <v>30</v>
      </c>
      <c r="AH110" s="43" t="s">
        <v>772</v>
      </c>
      <c r="AI110" s="4">
        <v>31</v>
      </c>
      <c r="AJ110" s="2" t="s">
        <v>162</v>
      </c>
      <c r="AK110" s="6"/>
      <c r="AL110" s="32">
        <v>16</v>
      </c>
      <c r="AM110" s="44">
        <v>11</v>
      </c>
      <c r="AN110" s="58">
        <v>3.38</v>
      </c>
      <c r="AO110" s="37">
        <v>30</v>
      </c>
      <c r="AP110" s="43" t="s">
        <v>773</v>
      </c>
      <c r="AQ110" s="4">
        <v>36</v>
      </c>
      <c r="AR110" s="2" t="s">
        <v>160</v>
      </c>
      <c r="AS110" s="6"/>
      <c r="AT110" s="32">
        <v>60</v>
      </c>
      <c r="AU110" s="44">
        <v>0</v>
      </c>
      <c r="AV110" s="58">
        <v>1.83</v>
      </c>
      <c r="AW110" s="37">
        <v>30</v>
      </c>
      <c r="AX110" s="43" t="s">
        <v>774</v>
      </c>
      <c r="AY110" s="4">
        <v>24</v>
      </c>
      <c r="AZ110" s="2" t="s">
        <v>162</v>
      </c>
      <c r="BA110" s="6"/>
      <c r="BB110" s="32">
        <v>8</v>
      </c>
      <c r="BC110" s="44">
        <v>8</v>
      </c>
      <c r="BD110" s="58">
        <v>4.25</v>
      </c>
      <c r="BE110" s="37">
        <v>30</v>
      </c>
      <c r="BF110" s="43" t="s">
        <v>775</v>
      </c>
      <c r="BG110" s="4">
        <v>36</v>
      </c>
      <c r="BH110" s="2" t="s">
        <v>162</v>
      </c>
      <c r="BI110" s="6"/>
      <c r="BJ110" s="32">
        <v>27</v>
      </c>
      <c r="BK110" s="44">
        <v>27</v>
      </c>
      <c r="BL110" s="58">
        <v>3.69</v>
      </c>
      <c r="BM110" s="39"/>
      <c r="BO110" s="18"/>
      <c r="BP110" s="19"/>
      <c r="BQ110" s="14"/>
      <c r="BR110" s="15"/>
      <c r="BS110" s="16"/>
    </row>
    <row r="111" spans="1:71" ht="12.75">
      <c r="A111" s="29">
        <v>27576</v>
      </c>
      <c r="B111" s="30" t="s">
        <v>776</v>
      </c>
      <c r="C111" s="3">
        <v>1</v>
      </c>
      <c r="D111" s="2" t="s">
        <v>755</v>
      </c>
      <c r="E111" s="2">
        <v>0</v>
      </c>
      <c r="F111" s="31" t="s">
        <v>55</v>
      </c>
      <c r="G111" s="4">
        <v>33</v>
      </c>
      <c r="H111" s="2" t="s">
        <v>29</v>
      </c>
      <c r="I111" s="6">
        <v>400</v>
      </c>
      <c r="J111" s="32"/>
      <c r="K111" s="33">
        <v>0.75</v>
      </c>
      <c r="L111" s="34">
        <v>356</v>
      </c>
      <c r="M111" s="35">
        <v>0.264</v>
      </c>
      <c r="N111" s="35">
        <v>0.348</v>
      </c>
      <c r="O111" s="35">
        <v>0.402</v>
      </c>
      <c r="Q111" s="37">
        <v>31</v>
      </c>
      <c r="R111" s="43" t="s">
        <v>777</v>
      </c>
      <c r="S111" s="4">
        <v>26</v>
      </c>
      <c r="T111" s="2" t="s">
        <v>160</v>
      </c>
      <c r="U111" s="6"/>
      <c r="V111" s="32">
        <v>90</v>
      </c>
      <c r="W111" s="44">
        <v>0</v>
      </c>
      <c r="X111" s="58">
        <v>4.92</v>
      </c>
      <c r="Y111" s="37">
        <v>31</v>
      </c>
      <c r="Z111" s="46" t="s">
        <v>778</v>
      </c>
      <c r="AA111" s="4">
        <v>24</v>
      </c>
      <c r="AB111" s="2" t="s">
        <v>160</v>
      </c>
      <c r="AC111" s="6"/>
      <c r="AD111" s="32">
        <v>59</v>
      </c>
      <c r="AE111" s="44">
        <v>0</v>
      </c>
      <c r="AF111" s="58">
        <v>4.21</v>
      </c>
      <c r="AG111" s="37">
        <v>31</v>
      </c>
      <c r="AH111" s="43" t="s">
        <v>779</v>
      </c>
      <c r="AI111" s="4">
        <v>30</v>
      </c>
      <c r="AJ111" s="2" t="s">
        <v>210</v>
      </c>
      <c r="AK111" s="6"/>
      <c r="AL111" s="32">
        <v>61</v>
      </c>
      <c r="AM111" s="44">
        <v>0</v>
      </c>
      <c r="AN111" s="58">
        <v>3.99</v>
      </c>
      <c r="AO111" s="37">
        <v>31</v>
      </c>
      <c r="AP111" s="46" t="s">
        <v>780</v>
      </c>
      <c r="AQ111" s="4">
        <v>32</v>
      </c>
      <c r="AR111" s="2" t="s">
        <v>160</v>
      </c>
      <c r="AS111" s="6"/>
      <c r="AT111" s="32">
        <v>52</v>
      </c>
      <c r="AU111" s="44">
        <v>0</v>
      </c>
      <c r="AV111" s="58">
        <v>2.85</v>
      </c>
      <c r="AW111" s="37">
        <v>31</v>
      </c>
      <c r="AX111" s="46" t="s">
        <v>781</v>
      </c>
      <c r="AY111" s="4">
        <v>25</v>
      </c>
      <c r="AZ111" s="2" t="s">
        <v>162</v>
      </c>
      <c r="BA111" s="6"/>
      <c r="BB111" s="32">
        <v>16</v>
      </c>
      <c r="BC111" s="44">
        <v>16</v>
      </c>
      <c r="BD111" s="58">
        <v>4.55</v>
      </c>
      <c r="BE111" s="37">
        <v>31</v>
      </c>
      <c r="BF111" s="43" t="s">
        <v>782</v>
      </c>
      <c r="BG111" s="4">
        <v>26</v>
      </c>
      <c r="BH111" s="2" t="s">
        <v>160</v>
      </c>
      <c r="BI111" s="6"/>
      <c r="BJ111" s="32">
        <v>44</v>
      </c>
      <c r="BK111" s="44">
        <v>0</v>
      </c>
      <c r="BL111" s="45">
        <v>3.77</v>
      </c>
      <c r="BM111" s="39"/>
      <c r="BO111" s="18"/>
      <c r="BP111" s="19"/>
      <c r="BQ111" s="14"/>
      <c r="BR111" s="15"/>
      <c r="BS111" s="16"/>
    </row>
    <row r="112" spans="1:71" ht="12.75">
      <c r="A112" s="29">
        <v>27577</v>
      </c>
      <c r="B112" s="30" t="s">
        <v>783</v>
      </c>
      <c r="C112" s="3">
        <v>1</v>
      </c>
      <c r="D112" s="2" t="s">
        <v>755</v>
      </c>
      <c r="E112" s="2">
        <v>0</v>
      </c>
      <c r="F112" s="31" t="s">
        <v>62</v>
      </c>
      <c r="G112" s="4">
        <v>34</v>
      </c>
      <c r="H112" s="2" t="s">
        <v>33</v>
      </c>
      <c r="I112" s="6">
        <v>400</v>
      </c>
      <c r="J112" s="32"/>
      <c r="K112" s="33">
        <v>0.73</v>
      </c>
      <c r="L112" s="34">
        <v>350</v>
      </c>
      <c r="M112" s="35">
        <v>0.274</v>
      </c>
      <c r="N112" s="35">
        <v>0.333</v>
      </c>
      <c r="O112" s="35">
        <v>0.397</v>
      </c>
      <c r="P112" s="35"/>
      <c r="Q112" s="37">
        <v>32</v>
      </c>
      <c r="R112" s="43" t="s">
        <v>784</v>
      </c>
      <c r="S112" s="4">
        <v>28</v>
      </c>
      <c r="T112" s="2" t="s">
        <v>160</v>
      </c>
      <c r="U112" s="6"/>
      <c r="V112" s="32">
        <v>90</v>
      </c>
      <c r="W112" s="44">
        <v>0</v>
      </c>
      <c r="X112" s="58">
        <v>5.88</v>
      </c>
      <c r="Y112" s="37">
        <v>32</v>
      </c>
      <c r="Z112" s="43" t="s">
        <v>785</v>
      </c>
      <c r="AA112" s="4">
        <v>26</v>
      </c>
      <c r="AB112" s="2" t="s">
        <v>162</v>
      </c>
      <c r="AC112" s="6"/>
      <c r="AD112" s="32">
        <v>13</v>
      </c>
      <c r="AE112" s="44">
        <v>10</v>
      </c>
      <c r="AF112" s="58">
        <v>3.68</v>
      </c>
      <c r="AG112" s="37">
        <v>32</v>
      </c>
      <c r="AH112" s="43" t="s">
        <v>786</v>
      </c>
      <c r="AI112" s="4">
        <v>35</v>
      </c>
      <c r="AJ112" s="2" t="s">
        <v>162</v>
      </c>
      <c r="AK112" s="6"/>
      <c r="AL112" s="32">
        <v>90</v>
      </c>
      <c r="AM112" s="44">
        <v>40</v>
      </c>
      <c r="AN112" s="58">
        <v>5.23</v>
      </c>
      <c r="AO112" s="37">
        <v>32</v>
      </c>
      <c r="AP112" s="43" t="s">
        <v>787</v>
      </c>
      <c r="AQ112" s="4">
        <v>28</v>
      </c>
      <c r="AR112" s="2" t="s">
        <v>162</v>
      </c>
      <c r="AS112" s="6"/>
      <c r="AT112" s="32">
        <v>33</v>
      </c>
      <c r="AU112" s="44">
        <v>33</v>
      </c>
      <c r="AV112" s="58">
        <v>4.65</v>
      </c>
      <c r="AW112" s="37">
        <v>32</v>
      </c>
      <c r="AX112" s="46" t="s">
        <v>788</v>
      </c>
      <c r="AY112" s="4">
        <v>24</v>
      </c>
      <c r="AZ112" s="2" t="s">
        <v>160</v>
      </c>
      <c r="BA112" s="6"/>
      <c r="BB112" s="32">
        <v>90</v>
      </c>
      <c r="BC112" s="44">
        <v>40</v>
      </c>
      <c r="BD112" s="58">
        <v>4.68</v>
      </c>
      <c r="BE112" s="37">
        <v>32</v>
      </c>
      <c r="BF112" s="46" t="s">
        <v>789</v>
      </c>
      <c r="BG112" s="4">
        <v>25</v>
      </c>
      <c r="BH112" s="2" t="s">
        <v>160</v>
      </c>
      <c r="BI112" s="6"/>
      <c r="BJ112" s="32">
        <v>90</v>
      </c>
      <c r="BK112" s="44">
        <v>40</v>
      </c>
      <c r="BL112" s="58">
        <v>5.45</v>
      </c>
      <c r="BM112" s="39"/>
      <c r="BO112" s="18"/>
      <c r="BP112" s="19"/>
      <c r="BQ112" s="14"/>
      <c r="BR112" s="15"/>
      <c r="BS112" s="16"/>
    </row>
    <row r="113" spans="1:71" ht="12.75">
      <c r="A113" s="29">
        <v>29160</v>
      </c>
      <c r="B113" s="41" t="s">
        <v>790</v>
      </c>
      <c r="C113" s="3">
        <v>1</v>
      </c>
      <c r="D113" s="2" t="s">
        <v>755</v>
      </c>
      <c r="E113" s="29">
        <v>0</v>
      </c>
      <c r="F113" s="38" t="s">
        <v>70</v>
      </c>
      <c r="G113" s="4">
        <v>29</v>
      </c>
      <c r="H113" s="2" t="s">
        <v>24</v>
      </c>
      <c r="I113" s="6">
        <v>500</v>
      </c>
      <c r="J113" s="32"/>
      <c r="K113" s="33">
        <v>0.643</v>
      </c>
      <c r="L113" s="34">
        <v>418</v>
      </c>
      <c r="M113" s="35">
        <v>0.237</v>
      </c>
      <c r="N113" s="35">
        <v>0.286</v>
      </c>
      <c r="O113" s="35">
        <v>0.356</v>
      </c>
      <c r="Q113" s="37">
        <v>33</v>
      </c>
      <c r="R113" s="43" t="s">
        <v>791</v>
      </c>
      <c r="S113" s="4">
        <v>24</v>
      </c>
      <c r="T113" s="2" t="s">
        <v>160</v>
      </c>
      <c r="U113" s="6"/>
      <c r="V113" s="32">
        <v>90</v>
      </c>
      <c r="W113" s="44">
        <v>40</v>
      </c>
      <c r="X113" s="58">
        <v>8.35</v>
      </c>
      <c r="Y113" s="37">
        <v>33</v>
      </c>
      <c r="Z113" s="43" t="s">
        <v>792</v>
      </c>
      <c r="AA113" s="4">
        <v>34</v>
      </c>
      <c r="AB113" s="2" t="s">
        <v>162</v>
      </c>
      <c r="AC113" s="6"/>
      <c r="AD113" s="32">
        <v>32</v>
      </c>
      <c r="AE113" s="44">
        <v>32</v>
      </c>
      <c r="AF113" s="45">
        <v>4.16</v>
      </c>
      <c r="AG113" s="37">
        <v>33</v>
      </c>
      <c r="AH113" s="46" t="s">
        <v>793</v>
      </c>
      <c r="AI113" s="4">
        <v>27</v>
      </c>
      <c r="AJ113" s="2" t="s">
        <v>160</v>
      </c>
      <c r="AK113" s="6"/>
      <c r="AL113" s="32">
        <v>49</v>
      </c>
      <c r="AM113" s="44">
        <v>2</v>
      </c>
      <c r="AN113" s="58">
        <v>3.75</v>
      </c>
      <c r="AO113" s="37">
        <v>33</v>
      </c>
      <c r="AP113" s="43" t="s">
        <v>794</v>
      </c>
      <c r="AQ113" s="4">
        <v>27</v>
      </c>
      <c r="AR113" s="2" t="s">
        <v>162</v>
      </c>
      <c r="AS113" s="6"/>
      <c r="AT113" s="32">
        <v>22</v>
      </c>
      <c r="AU113" s="44">
        <v>14</v>
      </c>
      <c r="AV113" s="58">
        <v>3.42</v>
      </c>
      <c r="AW113" s="37">
        <v>33</v>
      </c>
      <c r="AX113" s="43" t="s">
        <v>795</v>
      </c>
      <c r="AY113" s="4">
        <v>31</v>
      </c>
      <c r="AZ113" s="2" t="s">
        <v>160</v>
      </c>
      <c r="BA113" s="6"/>
      <c r="BB113" s="32">
        <v>70</v>
      </c>
      <c r="BC113" s="44">
        <v>0</v>
      </c>
      <c r="BD113" s="58">
        <v>2.33</v>
      </c>
      <c r="BE113" s="37">
        <v>33</v>
      </c>
      <c r="BF113" s="43" t="s">
        <v>796</v>
      </c>
      <c r="BG113" s="4">
        <v>29</v>
      </c>
      <c r="BH113" s="2" t="s">
        <v>162</v>
      </c>
      <c r="BI113" s="6"/>
      <c r="BJ113" s="32">
        <v>90</v>
      </c>
      <c r="BK113" s="44">
        <v>40</v>
      </c>
      <c r="BL113" s="58">
        <v>6.91</v>
      </c>
      <c r="BM113" s="39"/>
      <c r="BO113" s="18"/>
      <c r="BP113" s="19"/>
      <c r="BQ113" s="14"/>
      <c r="BR113" s="15"/>
      <c r="BS113" s="16"/>
    </row>
    <row r="114" spans="1:71" ht="12.75">
      <c r="A114" s="29">
        <v>29023</v>
      </c>
      <c r="B114" s="30" t="s">
        <v>797</v>
      </c>
      <c r="C114" s="3">
        <v>1</v>
      </c>
      <c r="D114" s="2" t="s">
        <v>755</v>
      </c>
      <c r="E114" s="2">
        <v>0</v>
      </c>
      <c r="F114" s="31" t="s">
        <v>77</v>
      </c>
      <c r="G114" s="4">
        <v>27</v>
      </c>
      <c r="H114" s="2" t="s">
        <v>67</v>
      </c>
      <c r="I114" s="6">
        <v>400</v>
      </c>
      <c r="J114" s="32"/>
      <c r="K114" s="33">
        <v>0.741</v>
      </c>
      <c r="L114" s="34">
        <v>382</v>
      </c>
      <c r="M114" s="35">
        <v>0.246</v>
      </c>
      <c r="N114" s="35">
        <v>0.361</v>
      </c>
      <c r="O114" s="35">
        <v>0.38</v>
      </c>
      <c r="P114" s="35"/>
      <c r="Q114" s="37">
        <v>34</v>
      </c>
      <c r="R114" s="43" t="s">
        <v>798</v>
      </c>
      <c r="S114" s="4">
        <v>27</v>
      </c>
      <c r="U114" s="48" t="s">
        <v>277</v>
      </c>
      <c r="X114" s="60"/>
      <c r="Y114" s="37">
        <v>34</v>
      </c>
      <c r="Z114" s="38" t="s">
        <v>799</v>
      </c>
      <c r="AA114" s="4">
        <v>23</v>
      </c>
      <c r="AB114" s="7"/>
      <c r="AC114" s="48" t="s">
        <v>277</v>
      </c>
      <c r="AD114" s="7"/>
      <c r="AE114" s="7"/>
      <c r="AF114" s="61"/>
      <c r="AG114" s="37">
        <v>34</v>
      </c>
      <c r="AH114" s="43" t="s">
        <v>800</v>
      </c>
      <c r="AI114" s="4">
        <v>24</v>
      </c>
      <c r="AJ114" s="2" t="s">
        <v>162</v>
      </c>
      <c r="AK114" s="6"/>
      <c r="AL114" s="32">
        <v>7</v>
      </c>
      <c r="AM114" s="44">
        <v>7</v>
      </c>
      <c r="AN114" s="58">
        <v>2.97</v>
      </c>
      <c r="AO114" s="37">
        <v>34</v>
      </c>
      <c r="AP114" s="43" t="s">
        <v>801</v>
      </c>
      <c r="AQ114" s="4">
        <v>24</v>
      </c>
      <c r="AR114" s="2" t="s">
        <v>160</v>
      </c>
      <c r="AS114" s="6"/>
      <c r="AT114" s="32">
        <v>37</v>
      </c>
      <c r="AU114" s="44">
        <v>0</v>
      </c>
      <c r="AV114" s="58">
        <v>2.55</v>
      </c>
      <c r="AW114" s="37">
        <v>34</v>
      </c>
      <c r="AX114" s="43" t="s">
        <v>802</v>
      </c>
      <c r="AY114" s="4">
        <v>25</v>
      </c>
      <c r="AZ114" s="2" t="s">
        <v>162</v>
      </c>
      <c r="BA114" s="6"/>
      <c r="BB114" s="32">
        <v>90</v>
      </c>
      <c r="BC114" s="44">
        <v>40</v>
      </c>
      <c r="BD114" s="58">
        <v>5.13</v>
      </c>
      <c r="BE114" s="37">
        <v>34</v>
      </c>
      <c r="BF114" s="40" t="s">
        <v>803</v>
      </c>
      <c r="BG114" s="4">
        <v>23</v>
      </c>
      <c r="BH114" s="7"/>
      <c r="BI114" s="48" t="s">
        <v>277</v>
      </c>
      <c r="BJ114" s="7"/>
      <c r="BK114" s="7"/>
      <c r="BL114" s="61"/>
      <c r="BM114" s="39"/>
      <c r="BO114" s="18"/>
      <c r="BP114" s="19"/>
      <c r="BQ114" s="14"/>
      <c r="BR114" s="15"/>
      <c r="BS114" s="16"/>
    </row>
    <row r="115" spans="1:71" ht="13.5" thickBot="1">
      <c r="A115" s="29">
        <v>28633</v>
      </c>
      <c r="B115" s="30" t="s">
        <v>804</v>
      </c>
      <c r="C115" s="3">
        <v>1</v>
      </c>
      <c r="D115" s="2" t="s">
        <v>755</v>
      </c>
      <c r="E115" s="2">
        <v>0</v>
      </c>
      <c r="F115" s="31" t="s">
        <v>84</v>
      </c>
      <c r="G115" s="4">
        <v>29</v>
      </c>
      <c r="H115" s="2" t="s">
        <v>38</v>
      </c>
      <c r="I115" s="6">
        <v>500</v>
      </c>
      <c r="J115" s="32"/>
      <c r="K115" s="33">
        <v>0.771</v>
      </c>
      <c r="L115" s="34">
        <v>486</v>
      </c>
      <c r="M115" s="35">
        <v>0.272</v>
      </c>
      <c r="N115" s="35">
        <v>0.339</v>
      </c>
      <c r="O115" s="35">
        <v>0.432</v>
      </c>
      <c r="P115" s="35"/>
      <c r="Q115" s="37">
        <v>35</v>
      </c>
      <c r="R115" s="43" t="s">
        <v>805</v>
      </c>
      <c r="S115" s="4">
        <v>33</v>
      </c>
      <c r="U115" s="48" t="s">
        <v>277</v>
      </c>
      <c r="X115" s="60"/>
      <c r="Y115" s="37">
        <v>35</v>
      </c>
      <c r="Z115" s="40" t="s">
        <v>806</v>
      </c>
      <c r="AA115" s="4">
        <v>25</v>
      </c>
      <c r="AB115" s="7"/>
      <c r="AC115" s="48" t="s">
        <v>277</v>
      </c>
      <c r="AD115" s="7"/>
      <c r="AE115" s="7"/>
      <c r="AF115" s="61"/>
      <c r="AG115" s="37">
        <v>35</v>
      </c>
      <c r="AH115" s="46" t="s">
        <v>807</v>
      </c>
      <c r="AI115" s="4">
        <v>20</v>
      </c>
      <c r="AJ115" s="2" t="s">
        <v>162</v>
      </c>
      <c r="AK115" s="6"/>
      <c r="AL115" s="32">
        <v>90</v>
      </c>
      <c r="AM115" s="44">
        <v>40</v>
      </c>
      <c r="AN115" s="58">
        <v>5.4</v>
      </c>
      <c r="AO115" s="37">
        <v>35</v>
      </c>
      <c r="AP115" s="43" t="s">
        <v>808</v>
      </c>
      <c r="AQ115" s="4">
        <v>30</v>
      </c>
      <c r="AR115" s="2" t="s">
        <v>160</v>
      </c>
      <c r="AS115" s="6"/>
      <c r="AT115" s="32">
        <v>69</v>
      </c>
      <c r="AU115" s="44">
        <v>0</v>
      </c>
      <c r="AV115" s="45">
        <v>3.2</v>
      </c>
      <c r="AW115" s="37">
        <v>35</v>
      </c>
      <c r="AX115" s="43" t="s">
        <v>809</v>
      </c>
      <c r="AY115" s="4">
        <v>24</v>
      </c>
      <c r="AZ115" s="2" t="s">
        <v>162</v>
      </c>
      <c r="BA115" s="6"/>
      <c r="BB115" s="32">
        <v>90</v>
      </c>
      <c r="BC115" s="44">
        <v>40</v>
      </c>
      <c r="BD115" s="58">
        <v>4.81</v>
      </c>
      <c r="BE115" s="37">
        <v>35</v>
      </c>
      <c r="BF115" s="43" t="s">
        <v>810</v>
      </c>
      <c r="BG115" s="4">
        <v>26</v>
      </c>
      <c r="BI115" s="48" t="s">
        <v>277</v>
      </c>
      <c r="BL115" s="60"/>
      <c r="BM115" s="39"/>
      <c r="BO115" s="18"/>
      <c r="BP115" s="19"/>
      <c r="BQ115" s="14"/>
      <c r="BR115" s="15"/>
      <c r="BS115" s="16"/>
    </row>
    <row r="116" spans="1:71" ht="16.5" thickBot="1" thickTop="1">
      <c r="A116" s="29">
        <v>28605</v>
      </c>
      <c r="B116" s="30" t="s">
        <v>811</v>
      </c>
      <c r="C116" s="3">
        <v>1</v>
      </c>
      <c r="D116" s="2" t="s">
        <v>755</v>
      </c>
      <c r="E116" s="2">
        <v>0</v>
      </c>
      <c r="F116" s="31" t="s">
        <v>91</v>
      </c>
      <c r="G116" s="4">
        <v>27</v>
      </c>
      <c r="H116" s="2" t="s">
        <v>24</v>
      </c>
      <c r="I116" s="6">
        <v>500</v>
      </c>
      <c r="J116" s="32"/>
      <c r="K116" s="33">
        <v>0.657</v>
      </c>
      <c r="L116" s="34">
        <v>463</v>
      </c>
      <c r="M116" s="35">
        <v>0.255</v>
      </c>
      <c r="N116" s="35">
        <v>0.288</v>
      </c>
      <c r="O116" s="35">
        <v>0.369</v>
      </c>
      <c r="P116" s="35"/>
      <c r="R116" s="54" t="s">
        <v>812</v>
      </c>
      <c r="S116" s="51" t="s">
        <v>292</v>
      </c>
      <c r="T116" s="52"/>
      <c r="U116" s="52"/>
      <c r="V116" s="52"/>
      <c r="W116" s="52"/>
      <c r="X116" s="52"/>
      <c r="Y116" s="53"/>
      <c r="Z116" s="54" t="s">
        <v>813</v>
      </c>
      <c r="AA116" s="51" t="s">
        <v>548</v>
      </c>
      <c r="AB116" s="52"/>
      <c r="AC116" s="52"/>
      <c r="AD116" s="52"/>
      <c r="AE116" s="52"/>
      <c r="AF116" s="52"/>
      <c r="AG116" s="53"/>
      <c r="AH116" s="54" t="s">
        <v>814</v>
      </c>
      <c r="AI116" s="51" t="s">
        <v>548</v>
      </c>
      <c r="AJ116" s="52"/>
      <c r="AK116" s="52"/>
      <c r="AL116" s="52"/>
      <c r="AM116" s="52"/>
      <c r="AN116" s="52"/>
      <c r="AP116" s="54" t="s">
        <v>815</v>
      </c>
      <c r="AQ116" s="51" t="s">
        <v>555</v>
      </c>
      <c r="AR116" s="52"/>
      <c r="AS116" s="52"/>
      <c r="AT116" s="52"/>
      <c r="AU116" s="52"/>
      <c r="AV116" s="52"/>
      <c r="AW116" s="52"/>
      <c r="AX116" s="54" t="s">
        <v>816</v>
      </c>
      <c r="AY116" s="51" t="s">
        <v>555</v>
      </c>
      <c r="AZ116" s="52"/>
      <c r="BA116" s="52"/>
      <c r="BB116" s="52"/>
      <c r="BC116" s="52"/>
      <c r="BD116" s="52"/>
      <c r="BE116" s="53"/>
      <c r="BF116" s="54" t="s">
        <v>817</v>
      </c>
      <c r="BG116" s="51" t="s">
        <v>818</v>
      </c>
      <c r="BH116" s="52"/>
      <c r="BI116" s="52"/>
      <c r="BJ116" s="52"/>
      <c r="BK116" s="52"/>
      <c r="BL116" s="52"/>
      <c r="BM116" s="39"/>
      <c r="BO116" s="18"/>
      <c r="BP116" s="19"/>
      <c r="BQ116" s="14"/>
      <c r="BR116" s="15"/>
      <c r="BS116" s="16"/>
    </row>
    <row r="117" spans="1:71" ht="13.5" thickTop="1">
      <c r="A117" s="29">
        <v>28319</v>
      </c>
      <c r="B117" s="30" t="s">
        <v>819</v>
      </c>
      <c r="C117" s="3">
        <v>1</v>
      </c>
      <c r="D117" s="2" t="s">
        <v>755</v>
      </c>
      <c r="E117" s="2">
        <v>0</v>
      </c>
      <c r="F117" s="31" t="s">
        <v>98</v>
      </c>
      <c r="G117" s="4">
        <v>32</v>
      </c>
      <c r="H117" s="2" t="s">
        <v>44</v>
      </c>
      <c r="I117" s="6">
        <v>999</v>
      </c>
      <c r="J117" s="32"/>
      <c r="K117" s="33">
        <v>0.525</v>
      </c>
      <c r="L117" s="34">
        <v>141</v>
      </c>
      <c r="M117" s="35">
        <v>0.17</v>
      </c>
      <c r="N117" s="35">
        <v>0.248</v>
      </c>
      <c r="O117" s="35">
        <v>0.277</v>
      </c>
      <c r="P117" s="35"/>
      <c r="BM117" s="39"/>
      <c r="BO117" s="18"/>
      <c r="BP117" s="19"/>
      <c r="BQ117" s="14"/>
      <c r="BR117" s="15"/>
      <c r="BS117" s="16"/>
    </row>
    <row r="118" spans="1:71" ht="12.75">
      <c r="A118" s="29">
        <v>27242</v>
      </c>
      <c r="B118" s="30" t="s">
        <v>820</v>
      </c>
      <c r="C118" s="3">
        <v>1</v>
      </c>
      <c r="D118" s="2" t="s">
        <v>755</v>
      </c>
      <c r="E118" s="2">
        <v>0</v>
      </c>
      <c r="F118" s="31" t="s">
        <v>105</v>
      </c>
      <c r="G118" s="4">
        <v>33</v>
      </c>
      <c r="H118" s="2" t="s">
        <v>49</v>
      </c>
      <c r="I118" s="6">
        <v>777</v>
      </c>
      <c r="J118" s="32"/>
      <c r="K118" s="33">
        <v>0.738</v>
      </c>
      <c r="L118" s="34">
        <v>593</v>
      </c>
      <c r="M118" s="35">
        <v>0.275</v>
      </c>
      <c r="N118" s="35">
        <v>0.354</v>
      </c>
      <c r="O118" s="35">
        <v>0.384</v>
      </c>
      <c r="P118" s="35"/>
      <c r="BM118" s="39"/>
      <c r="BO118" s="18"/>
      <c r="BP118" s="19"/>
      <c r="BQ118" s="14"/>
      <c r="BR118" s="15"/>
      <c r="BS118" s="16"/>
    </row>
    <row r="119" spans="1:71" ht="13.5" thickBot="1">
      <c r="A119" s="29">
        <v>29857</v>
      </c>
      <c r="B119" s="30" t="s">
        <v>821</v>
      </c>
      <c r="C119" s="3">
        <v>1</v>
      </c>
      <c r="D119" s="2" t="s">
        <v>755</v>
      </c>
      <c r="E119" s="2">
        <v>0</v>
      </c>
      <c r="F119" s="40" t="s">
        <v>112</v>
      </c>
      <c r="G119" s="4">
        <v>22</v>
      </c>
      <c r="H119" s="2" t="s">
        <v>38</v>
      </c>
      <c r="I119" s="6">
        <v>200</v>
      </c>
      <c r="J119" s="32"/>
      <c r="K119" s="33">
        <v>0.75</v>
      </c>
      <c r="L119" s="34">
        <v>199</v>
      </c>
      <c r="M119" s="35">
        <v>0.231</v>
      </c>
      <c r="N119" s="35">
        <v>0.338</v>
      </c>
      <c r="O119" s="35">
        <v>0.412</v>
      </c>
      <c r="P119" s="35"/>
      <c r="Q119" s="17"/>
      <c r="S119" s="9"/>
      <c r="T119" s="10"/>
      <c r="U119" s="11" t="s">
        <v>2</v>
      </c>
      <c r="V119" s="11"/>
      <c r="W119" s="12" t="s">
        <v>0</v>
      </c>
      <c r="X119" s="13" t="s">
        <v>1</v>
      </c>
      <c r="AC119" s="14" t="s">
        <v>2</v>
      </c>
      <c r="AD119" s="14"/>
      <c r="AE119" s="15" t="s">
        <v>0</v>
      </c>
      <c r="AF119" s="16" t="s">
        <v>1</v>
      </c>
      <c r="AI119" s="9"/>
      <c r="AJ119" s="10"/>
      <c r="AK119" s="11" t="s">
        <v>2</v>
      </c>
      <c r="AL119" s="11"/>
      <c r="AM119" s="12" t="s">
        <v>0</v>
      </c>
      <c r="AN119" s="13" t="s">
        <v>1</v>
      </c>
      <c r="AO119" s="17"/>
      <c r="AQ119" s="9"/>
      <c r="AR119" s="10"/>
      <c r="AS119" s="11" t="s">
        <v>2</v>
      </c>
      <c r="AT119" s="11"/>
      <c r="AU119" s="12" t="s">
        <v>0</v>
      </c>
      <c r="AV119" s="13" t="s">
        <v>1</v>
      </c>
      <c r="AW119" s="17"/>
      <c r="AY119" s="9"/>
      <c r="AZ119" s="10"/>
      <c r="BA119" s="11" t="s">
        <v>2</v>
      </c>
      <c r="BB119" s="11"/>
      <c r="BC119" s="12" t="s">
        <v>0</v>
      </c>
      <c r="BD119" s="13" t="s">
        <v>1</v>
      </c>
      <c r="BE119" s="17"/>
      <c r="BG119" s="18"/>
      <c r="BH119" s="19"/>
      <c r="BI119" s="14" t="s">
        <v>2</v>
      </c>
      <c r="BJ119" s="14"/>
      <c r="BK119" s="15" t="s">
        <v>0</v>
      </c>
      <c r="BL119" s="16" t="s">
        <v>1</v>
      </c>
      <c r="BM119" s="39"/>
      <c r="BO119" s="18"/>
      <c r="BP119" s="19"/>
      <c r="BQ119" s="14"/>
      <c r="BR119" s="15"/>
      <c r="BS119" s="16"/>
    </row>
    <row r="120" spans="1:71" ht="15.75" thickBot="1">
      <c r="A120" s="29">
        <v>27703</v>
      </c>
      <c r="B120" s="30" t="s">
        <v>822</v>
      </c>
      <c r="C120" s="3">
        <v>1</v>
      </c>
      <c r="D120" s="2" t="s">
        <v>755</v>
      </c>
      <c r="E120" s="2">
        <v>0</v>
      </c>
      <c r="F120" s="31" t="s">
        <v>119</v>
      </c>
      <c r="G120" s="4">
        <v>34</v>
      </c>
      <c r="H120" s="2" t="s">
        <v>31</v>
      </c>
      <c r="I120" s="6">
        <v>400</v>
      </c>
      <c r="J120" s="32"/>
      <c r="K120" s="33">
        <v>0.757</v>
      </c>
      <c r="L120" s="34">
        <v>313</v>
      </c>
      <c r="M120" s="35">
        <v>0.252</v>
      </c>
      <c r="N120" s="35">
        <v>0.319</v>
      </c>
      <c r="O120" s="35">
        <v>0.438</v>
      </c>
      <c r="P120" s="2"/>
      <c r="Q120" s="28"/>
      <c r="R120" s="22" t="s">
        <v>823</v>
      </c>
      <c r="S120" s="23" t="s">
        <v>7</v>
      </c>
      <c r="T120" s="24" t="s">
        <v>8</v>
      </c>
      <c r="U120" s="25" t="s">
        <v>9</v>
      </c>
      <c r="V120" s="25" t="s">
        <v>10</v>
      </c>
      <c r="W120" s="26" t="s">
        <v>11</v>
      </c>
      <c r="X120" s="27" t="s">
        <v>2</v>
      </c>
      <c r="Y120" s="27"/>
      <c r="Z120" s="55" t="s">
        <v>824</v>
      </c>
      <c r="AA120" s="23" t="s">
        <v>7</v>
      </c>
      <c r="AB120" s="24" t="s">
        <v>8</v>
      </c>
      <c r="AC120" s="25" t="s">
        <v>9</v>
      </c>
      <c r="AD120" s="25" t="s">
        <v>10</v>
      </c>
      <c r="AE120" s="26" t="s">
        <v>11</v>
      </c>
      <c r="AF120" s="27" t="s">
        <v>2</v>
      </c>
      <c r="AH120" s="22" t="s">
        <v>825</v>
      </c>
      <c r="AI120" s="23" t="s">
        <v>7</v>
      </c>
      <c r="AJ120" s="24" t="s">
        <v>8</v>
      </c>
      <c r="AK120" s="25" t="s">
        <v>9</v>
      </c>
      <c r="AL120" s="25" t="s">
        <v>10</v>
      </c>
      <c r="AM120" s="26" t="s">
        <v>11</v>
      </c>
      <c r="AN120" s="27" t="s">
        <v>2</v>
      </c>
      <c r="AO120" s="28"/>
      <c r="AP120" s="22" t="s">
        <v>826</v>
      </c>
      <c r="AQ120" s="23" t="s">
        <v>7</v>
      </c>
      <c r="AR120" s="24" t="s">
        <v>8</v>
      </c>
      <c r="AS120" s="25" t="s">
        <v>9</v>
      </c>
      <c r="AT120" s="25" t="s">
        <v>10</v>
      </c>
      <c r="AU120" s="26" t="s">
        <v>11</v>
      </c>
      <c r="AV120" s="27" t="s">
        <v>2</v>
      </c>
      <c r="AW120" s="28"/>
      <c r="AX120" s="22" t="s">
        <v>827</v>
      </c>
      <c r="AY120" s="23" t="s">
        <v>7</v>
      </c>
      <c r="AZ120" s="24" t="s">
        <v>8</v>
      </c>
      <c r="BA120" s="25" t="s">
        <v>9</v>
      </c>
      <c r="BB120" s="25" t="s">
        <v>10</v>
      </c>
      <c r="BC120" s="26" t="s">
        <v>11</v>
      </c>
      <c r="BD120" s="27" t="s">
        <v>2</v>
      </c>
      <c r="BE120" s="28"/>
      <c r="BF120" s="22" t="s">
        <v>828</v>
      </c>
      <c r="BG120" s="23" t="s">
        <v>7</v>
      </c>
      <c r="BH120" s="24" t="s">
        <v>8</v>
      </c>
      <c r="BI120" s="25" t="s">
        <v>9</v>
      </c>
      <c r="BJ120" s="25" t="s">
        <v>10</v>
      </c>
      <c r="BK120" s="26" t="s">
        <v>11</v>
      </c>
      <c r="BL120" s="27" t="s">
        <v>2</v>
      </c>
      <c r="BM120" s="39"/>
      <c r="BO120" s="18"/>
      <c r="BP120" s="19"/>
      <c r="BQ120" s="14"/>
      <c r="BR120" s="15"/>
      <c r="BS120" s="16"/>
    </row>
    <row r="121" spans="1:71" ht="13.5" thickTop="1">
      <c r="A121" s="29">
        <v>27309</v>
      </c>
      <c r="B121" s="30" t="s">
        <v>829</v>
      </c>
      <c r="C121" s="3">
        <v>1</v>
      </c>
      <c r="D121" s="2" t="s">
        <v>755</v>
      </c>
      <c r="E121" s="2">
        <v>0</v>
      </c>
      <c r="F121" s="31" t="s">
        <v>126</v>
      </c>
      <c r="G121" s="4">
        <v>33</v>
      </c>
      <c r="H121" s="2" t="s">
        <v>38</v>
      </c>
      <c r="I121" s="6">
        <v>500</v>
      </c>
      <c r="J121" s="32"/>
      <c r="K121" s="33">
        <v>0.76</v>
      </c>
      <c r="L121" s="34">
        <v>406</v>
      </c>
      <c r="M121" s="35">
        <v>0.293</v>
      </c>
      <c r="N121" s="35">
        <v>0.369</v>
      </c>
      <c r="O121" s="35">
        <v>0.392</v>
      </c>
      <c r="P121" s="35"/>
      <c r="Q121" s="36">
        <v>1</v>
      </c>
      <c r="R121" s="40" t="s">
        <v>830</v>
      </c>
      <c r="S121" s="4">
        <v>22</v>
      </c>
      <c r="T121" s="2" t="s">
        <v>24</v>
      </c>
      <c r="U121" s="6">
        <v>600</v>
      </c>
      <c r="V121" s="32">
        <v>153</v>
      </c>
      <c r="W121" s="33">
        <v>0.731</v>
      </c>
      <c r="X121" s="57">
        <v>506</v>
      </c>
      <c r="Y121" s="37">
        <v>1</v>
      </c>
      <c r="Z121" s="38" t="s">
        <v>831</v>
      </c>
      <c r="AA121" s="4">
        <v>26</v>
      </c>
      <c r="AB121" s="2" t="s">
        <v>44</v>
      </c>
      <c r="AC121" s="6">
        <v>400</v>
      </c>
      <c r="AD121" s="32"/>
      <c r="AE121" s="33">
        <v>0.75</v>
      </c>
      <c r="AF121" s="34">
        <v>370</v>
      </c>
      <c r="AG121" s="37">
        <v>1</v>
      </c>
      <c r="AH121" s="31" t="s">
        <v>832</v>
      </c>
      <c r="AI121" s="4">
        <v>27</v>
      </c>
      <c r="AJ121" s="2" t="s">
        <v>24</v>
      </c>
      <c r="AK121" s="6">
        <v>200</v>
      </c>
      <c r="AL121" s="32"/>
      <c r="AM121" s="33">
        <v>0.717</v>
      </c>
      <c r="AN121" s="34">
        <v>167</v>
      </c>
      <c r="AO121" s="36">
        <v>1</v>
      </c>
      <c r="AP121" s="31" t="s">
        <v>833</v>
      </c>
      <c r="AQ121" s="4">
        <v>28</v>
      </c>
      <c r="AR121" s="2" t="s">
        <v>27</v>
      </c>
      <c r="AS121" s="6">
        <v>400</v>
      </c>
      <c r="AT121" s="32"/>
      <c r="AU121" s="33">
        <v>0.841</v>
      </c>
      <c r="AV121" s="34">
        <v>339</v>
      </c>
      <c r="AW121" s="37">
        <v>1</v>
      </c>
      <c r="AX121" s="38" t="s">
        <v>834</v>
      </c>
      <c r="AY121" s="4">
        <v>25</v>
      </c>
      <c r="AZ121" s="2" t="s">
        <v>38</v>
      </c>
      <c r="BA121" s="6">
        <v>400</v>
      </c>
      <c r="BB121" s="32"/>
      <c r="BC121" s="33">
        <v>0.696</v>
      </c>
      <c r="BD121" s="34">
        <v>307</v>
      </c>
      <c r="BE121" s="36">
        <v>1</v>
      </c>
      <c r="BF121" s="38" t="s">
        <v>835</v>
      </c>
      <c r="BG121" s="4">
        <v>27</v>
      </c>
      <c r="BH121" s="2" t="s">
        <v>27</v>
      </c>
      <c r="BI121" s="6">
        <v>300</v>
      </c>
      <c r="BJ121" s="32"/>
      <c r="BK121" s="33">
        <v>0.837</v>
      </c>
      <c r="BL121" s="34">
        <v>279</v>
      </c>
      <c r="BM121" s="39"/>
      <c r="BO121" s="18"/>
      <c r="BP121" s="19"/>
      <c r="BQ121" s="14"/>
      <c r="BR121" s="15"/>
      <c r="BS121" s="16"/>
    </row>
    <row r="122" spans="1:71" ht="12.75">
      <c r="A122" s="29">
        <v>29935</v>
      </c>
      <c r="B122" s="30" t="s">
        <v>836</v>
      </c>
      <c r="C122" s="3">
        <v>1</v>
      </c>
      <c r="D122" s="2" t="s">
        <v>755</v>
      </c>
      <c r="E122" s="2">
        <v>0</v>
      </c>
      <c r="F122" s="31" t="s">
        <v>133</v>
      </c>
      <c r="G122" s="4">
        <v>26</v>
      </c>
      <c r="H122" s="2" t="s">
        <v>44</v>
      </c>
      <c r="I122" s="6">
        <v>100</v>
      </c>
      <c r="J122" s="32"/>
      <c r="K122" s="33">
        <v>0.764</v>
      </c>
      <c r="L122" s="34">
        <v>100</v>
      </c>
      <c r="M122" s="35">
        <v>0.26</v>
      </c>
      <c r="N122" s="35">
        <v>0.364</v>
      </c>
      <c r="O122" s="35">
        <v>0.4</v>
      </c>
      <c r="P122" s="35"/>
      <c r="Q122" s="37">
        <v>2</v>
      </c>
      <c r="R122" s="40" t="s">
        <v>837</v>
      </c>
      <c r="S122" s="4">
        <v>24</v>
      </c>
      <c r="T122" s="2" t="s">
        <v>27</v>
      </c>
      <c r="U122" s="6">
        <v>600</v>
      </c>
      <c r="V122" s="32">
        <v>159</v>
      </c>
      <c r="W122" s="33">
        <v>0.8</v>
      </c>
      <c r="X122" s="57">
        <v>549</v>
      </c>
      <c r="Y122" s="37">
        <v>2</v>
      </c>
      <c r="Z122" s="40" t="s">
        <v>838</v>
      </c>
      <c r="AA122" s="4">
        <v>22</v>
      </c>
      <c r="AB122" s="2" t="s">
        <v>31</v>
      </c>
      <c r="AC122" s="6">
        <v>600</v>
      </c>
      <c r="AD122" s="32">
        <v>151</v>
      </c>
      <c r="AE122" s="33">
        <v>0.776</v>
      </c>
      <c r="AF122" s="34">
        <v>573</v>
      </c>
      <c r="AG122" s="37">
        <v>2</v>
      </c>
      <c r="AH122" s="38" t="s">
        <v>839</v>
      </c>
      <c r="AI122" s="4">
        <v>25</v>
      </c>
      <c r="AJ122" s="2" t="s">
        <v>38</v>
      </c>
      <c r="AK122" s="6">
        <v>999</v>
      </c>
      <c r="AL122" s="32"/>
      <c r="AM122" s="33">
        <v>0.435</v>
      </c>
      <c r="AN122" s="34">
        <v>105</v>
      </c>
      <c r="AO122" s="37">
        <v>2</v>
      </c>
      <c r="AP122" s="40" t="s">
        <v>840</v>
      </c>
      <c r="AQ122" s="4">
        <v>24</v>
      </c>
      <c r="AR122" s="2" t="s">
        <v>44</v>
      </c>
      <c r="AS122" s="6">
        <v>200</v>
      </c>
      <c r="AT122" s="32"/>
      <c r="AU122" s="33">
        <v>0.874</v>
      </c>
      <c r="AV122" s="34">
        <v>107</v>
      </c>
      <c r="AW122" s="37">
        <v>2</v>
      </c>
      <c r="AX122" s="38" t="s">
        <v>841</v>
      </c>
      <c r="AY122" s="4">
        <v>21</v>
      </c>
      <c r="AZ122" s="2" t="s">
        <v>27</v>
      </c>
      <c r="BA122" s="6">
        <v>500</v>
      </c>
      <c r="BB122" s="32"/>
      <c r="BC122" s="33">
        <v>0.933</v>
      </c>
      <c r="BD122" s="34">
        <v>480</v>
      </c>
      <c r="BE122" s="37">
        <v>2</v>
      </c>
      <c r="BF122" s="31" t="s">
        <v>842</v>
      </c>
      <c r="BG122" s="4">
        <v>30</v>
      </c>
      <c r="BH122" s="2" t="s">
        <v>27</v>
      </c>
      <c r="BI122" s="6">
        <v>500</v>
      </c>
      <c r="BJ122" s="32"/>
      <c r="BK122" s="33">
        <v>0.866</v>
      </c>
      <c r="BL122" s="34">
        <v>451</v>
      </c>
      <c r="BM122" s="39"/>
      <c r="BO122" s="18"/>
      <c r="BP122" s="19"/>
      <c r="BQ122" s="14"/>
      <c r="BR122" s="15"/>
      <c r="BS122" s="16"/>
    </row>
    <row r="123" spans="1:71" ht="12.75">
      <c r="A123" s="29">
        <v>26798</v>
      </c>
      <c r="B123" s="30" t="s">
        <v>843</v>
      </c>
      <c r="C123" s="3">
        <v>1</v>
      </c>
      <c r="D123" s="2" t="s">
        <v>755</v>
      </c>
      <c r="E123" s="2">
        <v>0</v>
      </c>
      <c r="F123" s="31" t="s">
        <v>140</v>
      </c>
      <c r="G123" s="4">
        <v>33</v>
      </c>
      <c r="H123" s="2" t="s">
        <v>67</v>
      </c>
      <c r="I123" s="6">
        <v>500</v>
      </c>
      <c r="J123" s="32"/>
      <c r="K123" s="33">
        <v>0.75</v>
      </c>
      <c r="L123" s="34">
        <v>496</v>
      </c>
      <c r="M123" s="35">
        <v>0.242</v>
      </c>
      <c r="N123" s="35">
        <v>0.32</v>
      </c>
      <c r="O123" s="35">
        <v>0.429</v>
      </c>
      <c r="P123" s="35"/>
      <c r="Q123" s="37">
        <v>3</v>
      </c>
      <c r="R123" s="31" t="s">
        <v>844</v>
      </c>
      <c r="S123" s="4">
        <v>25</v>
      </c>
      <c r="T123" s="2" t="s">
        <v>33</v>
      </c>
      <c r="U123" s="6">
        <v>777</v>
      </c>
      <c r="V123" s="32"/>
      <c r="W123" s="33">
        <v>0.811</v>
      </c>
      <c r="X123" s="57">
        <v>614</v>
      </c>
      <c r="Y123" s="37">
        <v>3</v>
      </c>
      <c r="Z123" s="38" t="s">
        <v>845</v>
      </c>
      <c r="AA123" s="4">
        <v>23</v>
      </c>
      <c r="AB123" s="2" t="s">
        <v>33</v>
      </c>
      <c r="AC123" s="6">
        <v>300</v>
      </c>
      <c r="AD123" s="32"/>
      <c r="AE123" s="33">
        <v>0.783</v>
      </c>
      <c r="AF123" s="34">
        <v>241</v>
      </c>
      <c r="AG123" s="37">
        <v>3</v>
      </c>
      <c r="AH123" s="38" t="s">
        <v>846</v>
      </c>
      <c r="AI123" s="4">
        <v>23</v>
      </c>
      <c r="AJ123" s="2" t="s">
        <v>29</v>
      </c>
      <c r="AK123" s="6">
        <v>999</v>
      </c>
      <c r="AL123" s="32"/>
      <c r="AM123" s="33">
        <v>0.513</v>
      </c>
      <c r="AN123" s="34">
        <v>47</v>
      </c>
      <c r="AO123" s="37">
        <v>3</v>
      </c>
      <c r="AP123" s="31" t="s">
        <v>847</v>
      </c>
      <c r="AQ123" s="4">
        <v>36</v>
      </c>
      <c r="AR123" s="2" t="s">
        <v>49</v>
      </c>
      <c r="AS123" s="6">
        <v>600</v>
      </c>
      <c r="AT123" s="32">
        <v>157</v>
      </c>
      <c r="AU123" s="33">
        <v>0.674</v>
      </c>
      <c r="AV123" s="34">
        <v>587</v>
      </c>
      <c r="AW123" s="37">
        <v>3</v>
      </c>
      <c r="AX123" s="40" t="s">
        <v>848</v>
      </c>
      <c r="AY123" s="4">
        <v>23</v>
      </c>
      <c r="AZ123" s="2" t="s">
        <v>33</v>
      </c>
      <c r="BA123" s="6">
        <v>600</v>
      </c>
      <c r="BB123" s="32">
        <v>155</v>
      </c>
      <c r="BC123" s="33">
        <v>0.827</v>
      </c>
      <c r="BD123" s="34">
        <v>556</v>
      </c>
      <c r="BE123" s="37">
        <v>3</v>
      </c>
      <c r="BF123" s="31" t="s">
        <v>849</v>
      </c>
      <c r="BG123" s="4">
        <v>27</v>
      </c>
      <c r="BH123" s="2" t="s">
        <v>38</v>
      </c>
      <c r="BI123" s="6">
        <v>600</v>
      </c>
      <c r="BJ123" s="32">
        <v>153</v>
      </c>
      <c r="BK123" s="33">
        <v>0.957</v>
      </c>
      <c r="BL123" s="34">
        <v>590</v>
      </c>
      <c r="BM123" s="39"/>
      <c r="BO123" s="18"/>
      <c r="BP123" s="19"/>
      <c r="BQ123" s="14"/>
      <c r="BR123" s="15"/>
      <c r="BS123" s="16"/>
    </row>
    <row r="124" spans="1:71" ht="12.75">
      <c r="A124" s="29">
        <v>26715</v>
      </c>
      <c r="B124" s="30" t="s">
        <v>850</v>
      </c>
      <c r="C124" s="3">
        <v>1</v>
      </c>
      <c r="D124" s="2" t="s">
        <v>755</v>
      </c>
      <c r="E124" s="2">
        <v>0</v>
      </c>
      <c r="F124" s="31" t="s">
        <v>147</v>
      </c>
      <c r="G124" s="4">
        <v>33</v>
      </c>
      <c r="H124" s="2" t="s">
        <v>44</v>
      </c>
      <c r="I124" s="6">
        <v>300</v>
      </c>
      <c r="J124" s="32"/>
      <c r="K124" s="33">
        <v>0.736</v>
      </c>
      <c r="L124" s="34">
        <v>218</v>
      </c>
      <c r="M124" s="35">
        <v>0.252</v>
      </c>
      <c r="N124" s="35">
        <v>0.305</v>
      </c>
      <c r="O124" s="35">
        <v>0.431</v>
      </c>
      <c r="P124" s="35"/>
      <c r="Q124" s="37">
        <v>4</v>
      </c>
      <c r="R124" s="31" t="s">
        <v>851</v>
      </c>
      <c r="S124" s="4">
        <v>24</v>
      </c>
      <c r="T124" s="2" t="s">
        <v>31</v>
      </c>
      <c r="U124" s="6">
        <v>400</v>
      </c>
      <c r="V124" s="32"/>
      <c r="W124" s="33">
        <v>0.939</v>
      </c>
      <c r="X124" s="57">
        <v>373</v>
      </c>
      <c r="Y124" s="37">
        <v>4</v>
      </c>
      <c r="Z124" s="38" t="s">
        <v>852</v>
      </c>
      <c r="AA124" s="4">
        <v>20</v>
      </c>
      <c r="AB124" s="2" t="s">
        <v>33</v>
      </c>
      <c r="AC124" s="6">
        <v>300</v>
      </c>
      <c r="AD124" s="32"/>
      <c r="AE124" s="33">
        <v>0.819</v>
      </c>
      <c r="AF124" s="34">
        <v>222</v>
      </c>
      <c r="AG124" s="37">
        <v>4</v>
      </c>
      <c r="AH124" s="31" t="s">
        <v>853</v>
      </c>
      <c r="AI124" s="4">
        <v>36</v>
      </c>
      <c r="AJ124" s="2" t="s">
        <v>67</v>
      </c>
      <c r="AK124" s="6">
        <v>600</v>
      </c>
      <c r="AL124" s="32">
        <v>155</v>
      </c>
      <c r="AM124" s="33">
        <v>0.924</v>
      </c>
      <c r="AN124" s="34">
        <v>556</v>
      </c>
      <c r="AO124" s="37">
        <v>4</v>
      </c>
      <c r="AP124" s="31" t="s">
        <v>854</v>
      </c>
      <c r="AQ124" s="4">
        <v>38</v>
      </c>
      <c r="AR124" s="2" t="s">
        <v>33</v>
      </c>
      <c r="AS124" s="6">
        <v>400</v>
      </c>
      <c r="AT124" s="32"/>
      <c r="AU124" s="33">
        <v>0.915</v>
      </c>
      <c r="AV124" s="34">
        <v>340</v>
      </c>
      <c r="AW124" s="37">
        <v>4</v>
      </c>
      <c r="AX124" s="31" t="s">
        <v>855</v>
      </c>
      <c r="AY124" s="4">
        <v>24</v>
      </c>
      <c r="AZ124" s="2" t="s">
        <v>33</v>
      </c>
      <c r="BA124" s="6">
        <v>999</v>
      </c>
      <c r="BB124" s="32"/>
      <c r="BC124" s="33">
        <v>0.596</v>
      </c>
      <c r="BD124" s="34">
        <v>143</v>
      </c>
      <c r="BE124" s="37">
        <v>4</v>
      </c>
      <c r="BF124" s="38" t="s">
        <v>856</v>
      </c>
      <c r="BG124" s="4">
        <v>33</v>
      </c>
      <c r="BH124" s="2" t="s">
        <v>44</v>
      </c>
      <c r="BI124" s="6">
        <v>300</v>
      </c>
      <c r="BJ124" s="32"/>
      <c r="BK124" s="33">
        <v>0.866</v>
      </c>
      <c r="BL124" s="34">
        <v>263</v>
      </c>
      <c r="BM124" s="39"/>
      <c r="BO124" s="18"/>
      <c r="BP124" s="19"/>
      <c r="BQ124" s="14"/>
      <c r="BR124" s="15"/>
      <c r="BS124" s="16"/>
    </row>
    <row r="125" spans="1:71" ht="12.75">
      <c r="A125" s="29">
        <v>30584</v>
      </c>
      <c r="B125" s="30" t="s">
        <v>857</v>
      </c>
      <c r="C125" s="3">
        <v>1</v>
      </c>
      <c r="D125" s="2" t="s">
        <v>755</v>
      </c>
      <c r="E125" s="2">
        <v>0</v>
      </c>
      <c r="F125" s="40" t="s">
        <v>154</v>
      </c>
      <c r="G125" s="4">
        <v>23</v>
      </c>
      <c r="H125" s="2" t="s">
        <v>49</v>
      </c>
      <c r="I125" s="6">
        <v>200</v>
      </c>
      <c r="J125" s="32"/>
      <c r="K125" s="33">
        <v>0.754</v>
      </c>
      <c r="L125" s="34">
        <v>160</v>
      </c>
      <c r="M125" s="35">
        <v>0.287</v>
      </c>
      <c r="N125" s="35">
        <v>0.329</v>
      </c>
      <c r="O125" s="35">
        <v>0.425</v>
      </c>
      <c r="P125" s="35"/>
      <c r="Q125" s="37">
        <v>5</v>
      </c>
      <c r="R125" s="38" t="s">
        <v>858</v>
      </c>
      <c r="S125" s="4">
        <v>24</v>
      </c>
      <c r="T125" s="2" t="s">
        <v>31</v>
      </c>
      <c r="U125" s="6">
        <v>200</v>
      </c>
      <c r="V125" s="32"/>
      <c r="W125" s="33">
        <v>0.856</v>
      </c>
      <c r="X125" s="57">
        <v>141</v>
      </c>
      <c r="Y125" s="37">
        <v>5</v>
      </c>
      <c r="Z125" s="40" t="s">
        <v>859</v>
      </c>
      <c r="AA125" s="4">
        <v>28</v>
      </c>
      <c r="AB125" s="2" t="s">
        <v>29</v>
      </c>
      <c r="AC125" s="6">
        <v>100</v>
      </c>
      <c r="AD125" s="32"/>
      <c r="AE125" s="33">
        <v>0.854</v>
      </c>
      <c r="AF125" s="34">
        <v>91</v>
      </c>
      <c r="AG125" s="37">
        <v>5</v>
      </c>
      <c r="AH125" s="38" t="s">
        <v>860</v>
      </c>
      <c r="AI125" s="4">
        <v>24</v>
      </c>
      <c r="AJ125" s="2" t="s">
        <v>29</v>
      </c>
      <c r="AK125" s="6">
        <v>100</v>
      </c>
      <c r="AL125" s="32"/>
      <c r="AM125" s="33">
        <v>0.766</v>
      </c>
      <c r="AN125" s="34">
        <v>58</v>
      </c>
      <c r="AO125" s="37">
        <v>5</v>
      </c>
      <c r="AP125" s="31" t="s">
        <v>861</v>
      </c>
      <c r="AQ125" s="4">
        <v>34</v>
      </c>
      <c r="AR125" s="2" t="s">
        <v>38</v>
      </c>
      <c r="AS125" s="6">
        <v>600</v>
      </c>
      <c r="AT125" s="32">
        <v>150</v>
      </c>
      <c r="AU125" s="33">
        <v>0.791</v>
      </c>
      <c r="AV125" s="34">
        <v>592</v>
      </c>
      <c r="AW125" s="37">
        <v>5</v>
      </c>
      <c r="AX125" s="31" t="s">
        <v>862</v>
      </c>
      <c r="AY125" s="4">
        <v>24</v>
      </c>
      <c r="AZ125" s="2" t="s">
        <v>31</v>
      </c>
      <c r="BA125" s="6">
        <v>400</v>
      </c>
      <c r="BB125" s="32"/>
      <c r="BC125" s="33">
        <v>0.714</v>
      </c>
      <c r="BD125" s="34">
        <v>376</v>
      </c>
      <c r="BE125" s="37">
        <v>5</v>
      </c>
      <c r="BF125" s="31" t="s">
        <v>863</v>
      </c>
      <c r="BG125" s="4">
        <v>28</v>
      </c>
      <c r="BH125" s="2" t="s">
        <v>31</v>
      </c>
      <c r="BI125" s="6">
        <v>600</v>
      </c>
      <c r="BJ125" s="32">
        <v>150</v>
      </c>
      <c r="BK125" s="33">
        <v>0.815</v>
      </c>
      <c r="BL125" s="34">
        <v>588</v>
      </c>
      <c r="BM125" s="39"/>
      <c r="BO125" s="18"/>
      <c r="BP125" s="19"/>
      <c r="BQ125" s="14"/>
      <c r="BR125" s="15"/>
      <c r="BS125" s="16"/>
    </row>
    <row r="126" spans="1:71" ht="12.75">
      <c r="A126" s="29">
        <v>28612</v>
      </c>
      <c r="B126" s="41" t="s">
        <v>864</v>
      </c>
      <c r="C126" s="3">
        <v>1</v>
      </c>
      <c r="D126" s="2" t="s">
        <v>755</v>
      </c>
      <c r="E126" s="29">
        <v>0</v>
      </c>
      <c r="F126" s="38" t="s">
        <v>163</v>
      </c>
      <c r="G126" s="4">
        <v>30</v>
      </c>
      <c r="H126" s="2" t="s">
        <v>27</v>
      </c>
      <c r="I126" s="6">
        <v>500</v>
      </c>
      <c r="J126" s="32"/>
      <c r="K126" s="33">
        <v>0.877</v>
      </c>
      <c r="L126" s="34">
        <v>469</v>
      </c>
      <c r="M126" s="35">
        <v>0.247</v>
      </c>
      <c r="N126" s="35">
        <v>0.359</v>
      </c>
      <c r="O126" s="35">
        <v>0.518</v>
      </c>
      <c r="P126" s="35"/>
      <c r="Q126" s="37">
        <v>6</v>
      </c>
      <c r="R126" s="38" t="s">
        <v>865</v>
      </c>
      <c r="S126" s="4">
        <v>25</v>
      </c>
      <c r="T126" s="2" t="s">
        <v>29</v>
      </c>
      <c r="U126" s="6">
        <v>999</v>
      </c>
      <c r="V126" s="32"/>
      <c r="W126" s="33">
        <v>0.517</v>
      </c>
      <c r="X126" s="57">
        <v>301</v>
      </c>
      <c r="Y126" s="37">
        <v>6</v>
      </c>
      <c r="Z126" s="38" t="s">
        <v>866</v>
      </c>
      <c r="AA126" s="4">
        <v>25</v>
      </c>
      <c r="AB126" s="2" t="s">
        <v>49</v>
      </c>
      <c r="AC126" s="6">
        <v>500</v>
      </c>
      <c r="AD126" s="32"/>
      <c r="AE126" s="33">
        <v>0.758</v>
      </c>
      <c r="AF126" s="34">
        <v>412</v>
      </c>
      <c r="AG126" s="37">
        <v>6</v>
      </c>
      <c r="AH126" s="31" t="s">
        <v>867</v>
      </c>
      <c r="AI126" s="4">
        <v>31</v>
      </c>
      <c r="AJ126" s="2" t="s">
        <v>33</v>
      </c>
      <c r="AK126" s="6">
        <v>500</v>
      </c>
      <c r="AL126" s="32"/>
      <c r="AM126" s="33">
        <v>0.772</v>
      </c>
      <c r="AN126" s="34">
        <v>474</v>
      </c>
      <c r="AO126" s="37">
        <v>6</v>
      </c>
      <c r="AP126" s="40" t="s">
        <v>868</v>
      </c>
      <c r="AQ126" s="4">
        <v>26</v>
      </c>
      <c r="AR126" s="2" t="s">
        <v>24</v>
      </c>
      <c r="AS126" s="6">
        <v>300</v>
      </c>
      <c r="AT126" s="32"/>
      <c r="AU126" s="33">
        <v>0.682</v>
      </c>
      <c r="AV126" s="34">
        <v>286</v>
      </c>
      <c r="AW126" s="37">
        <v>6</v>
      </c>
      <c r="AX126" s="31" t="s">
        <v>869</v>
      </c>
      <c r="AY126" s="4">
        <v>31</v>
      </c>
      <c r="AZ126" s="2" t="s">
        <v>44</v>
      </c>
      <c r="BA126" s="6">
        <v>400</v>
      </c>
      <c r="BB126" s="32"/>
      <c r="BC126" s="33">
        <v>0.823</v>
      </c>
      <c r="BD126" s="34">
        <v>317</v>
      </c>
      <c r="BE126" s="37">
        <v>6</v>
      </c>
      <c r="BF126" s="31" t="s">
        <v>870</v>
      </c>
      <c r="BG126" s="4">
        <v>26</v>
      </c>
      <c r="BH126" s="2" t="s">
        <v>49</v>
      </c>
      <c r="BI126" s="6">
        <v>600</v>
      </c>
      <c r="BJ126" s="32">
        <v>136</v>
      </c>
      <c r="BK126" s="33">
        <v>0.885</v>
      </c>
      <c r="BL126" s="34">
        <v>518</v>
      </c>
      <c r="BM126" s="39"/>
      <c r="BO126" s="18"/>
      <c r="BP126" s="19"/>
      <c r="BQ126" s="14"/>
      <c r="BR126" s="15"/>
      <c r="BS126" s="16"/>
    </row>
    <row r="127" spans="1:71" ht="13.5" customHeight="1">
      <c r="A127" s="29">
        <v>27976</v>
      </c>
      <c r="B127" s="30" t="s">
        <v>871</v>
      </c>
      <c r="C127" s="3">
        <v>1</v>
      </c>
      <c r="D127" s="2" t="s">
        <v>755</v>
      </c>
      <c r="E127" s="2">
        <v>0</v>
      </c>
      <c r="F127" s="31" t="s">
        <v>170</v>
      </c>
      <c r="G127" s="4">
        <v>31</v>
      </c>
      <c r="H127" s="2" t="s">
        <v>38</v>
      </c>
      <c r="I127" s="6">
        <v>400</v>
      </c>
      <c r="J127" s="32"/>
      <c r="K127" s="33">
        <v>0.801</v>
      </c>
      <c r="L127" s="34">
        <v>385</v>
      </c>
      <c r="M127" s="35">
        <v>0.265</v>
      </c>
      <c r="N127" s="35">
        <v>0.362</v>
      </c>
      <c r="O127" s="35">
        <v>0.439</v>
      </c>
      <c r="P127" s="35"/>
      <c r="Q127" s="37">
        <v>7</v>
      </c>
      <c r="R127" s="31" t="s">
        <v>872</v>
      </c>
      <c r="S127" s="4">
        <v>33</v>
      </c>
      <c r="T127" s="2" t="s">
        <v>31</v>
      </c>
      <c r="U127" s="6">
        <v>600</v>
      </c>
      <c r="V127" s="32">
        <v>151</v>
      </c>
      <c r="W127" s="33">
        <v>0.778</v>
      </c>
      <c r="X127" s="57">
        <v>594</v>
      </c>
      <c r="Y127" s="37">
        <v>7</v>
      </c>
      <c r="Z127" s="40" t="s">
        <v>873</v>
      </c>
      <c r="AA127" s="4">
        <v>28</v>
      </c>
      <c r="AB127" s="2" t="s">
        <v>24</v>
      </c>
      <c r="AC127" s="6">
        <v>400</v>
      </c>
      <c r="AD127" s="32"/>
      <c r="AE127" s="33">
        <v>0.695</v>
      </c>
      <c r="AF127" s="34">
        <v>330</v>
      </c>
      <c r="AG127" s="37">
        <v>7</v>
      </c>
      <c r="AH127" s="31" t="s">
        <v>874</v>
      </c>
      <c r="AI127" s="4">
        <v>28</v>
      </c>
      <c r="AJ127" s="2" t="s">
        <v>44</v>
      </c>
      <c r="AK127" s="6">
        <v>500</v>
      </c>
      <c r="AL127" s="32"/>
      <c r="AM127" s="33">
        <v>0.767</v>
      </c>
      <c r="AN127" s="34">
        <v>438</v>
      </c>
      <c r="AO127" s="37">
        <v>7</v>
      </c>
      <c r="AP127" s="31" t="s">
        <v>875</v>
      </c>
      <c r="AQ127" s="4">
        <v>31</v>
      </c>
      <c r="AR127" s="2" t="s">
        <v>49</v>
      </c>
      <c r="AS127" s="6">
        <v>500</v>
      </c>
      <c r="AT127" s="32"/>
      <c r="AU127" s="33">
        <v>0.762</v>
      </c>
      <c r="AV127" s="34">
        <v>470</v>
      </c>
      <c r="AW127" s="37">
        <v>7</v>
      </c>
      <c r="AX127" s="38" t="s">
        <v>876</v>
      </c>
      <c r="AY127" s="4">
        <v>36</v>
      </c>
      <c r="AZ127" s="2" t="s">
        <v>44</v>
      </c>
      <c r="BA127" s="6">
        <v>200</v>
      </c>
      <c r="BB127" s="32"/>
      <c r="BC127" s="33">
        <v>0.671</v>
      </c>
      <c r="BD127" s="34">
        <v>101</v>
      </c>
      <c r="BE127" s="37">
        <v>7</v>
      </c>
      <c r="BF127" s="38" t="s">
        <v>877</v>
      </c>
      <c r="BG127" s="4">
        <v>26</v>
      </c>
      <c r="BH127" s="2" t="s">
        <v>29</v>
      </c>
      <c r="BI127" s="6">
        <v>300</v>
      </c>
      <c r="BJ127" s="32"/>
      <c r="BK127" s="33">
        <v>0.739</v>
      </c>
      <c r="BL127" s="34">
        <v>300</v>
      </c>
      <c r="BM127" s="39"/>
      <c r="BO127" s="18"/>
      <c r="BP127" s="19"/>
      <c r="BQ127" s="14"/>
      <c r="BR127" s="15"/>
      <c r="BS127" s="16"/>
    </row>
    <row r="128" spans="1:71" ht="12.75">
      <c r="A128" s="1">
        <v>28582</v>
      </c>
      <c r="B128" s="40" t="s">
        <v>878</v>
      </c>
      <c r="C128" s="3">
        <v>1</v>
      </c>
      <c r="D128" s="2" t="s">
        <v>755</v>
      </c>
      <c r="E128" s="2">
        <v>1</v>
      </c>
      <c r="F128" s="43" t="s">
        <v>177</v>
      </c>
      <c r="G128" s="4">
        <v>31</v>
      </c>
      <c r="H128" s="2" t="s">
        <v>160</v>
      </c>
      <c r="J128" s="32">
        <v>21</v>
      </c>
      <c r="K128" s="44">
        <v>0</v>
      </c>
      <c r="L128" s="45">
        <v>2.5</v>
      </c>
      <c r="M128" s="35"/>
      <c r="N128" s="35"/>
      <c r="O128" s="35"/>
      <c r="P128" s="35"/>
      <c r="Q128" s="37">
        <v>8</v>
      </c>
      <c r="R128" s="31" t="s">
        <v>879</v>
      </c>
      <c r="S128" s="4">
        <v>29</v>
      </c>
      <c r="T128" s="2" t="s">
        <v>44</v>
      </c>
      <c r="U128" s="6">
        <v>400</v>
      </c>
      <c r="V128" s="32"/>
      <c r="W128" s="33">
        <v>0.708</v>
      </c>
      <c r="X128" s="57">
        <v>341</v>
      </c>
      <c r="Y128" s="37">
        <v>8</v>
      </c>
      <c r="Z128" s="40" t="s">
        <v>880</v>
      </c>
      <c r="AA128" s="4">
        <v>27</v>
      </c>
      <c r="AB128" s="2" t="s">
        <v>38</v>
      </c>
      <c r="AC128" s="6">
        <v>600</v>
      </c>
      <c r="AD128" s="32">
        <v>128</v>
      </c>
      <c r="AE128" s="33">
        <v>0.793</v>
      </c>
      <c r="AF128" s="34">
        <v>511</v>
      </c>
      <c r="AG128" s="37">
        <v>8</v>
      </c>
      <c r="AH128" s="31" t="s">
        <v>881</v>
      </c>
      <c r="AI128" s="4">
        <v>28</v>
      </c>
      <c r="AJ128" s="2" t="s">
        <v>33</v>
      </c>
      <c r="AK128" s="6">
        <v>500</v>
      </c>
      <c r="AL128" s="32"/>
      <c r="AM128" s="33">
        <v>0.813</v>
      </c>
      <c r="AN128" s="34">
        <v>426</v>
      </c>
      <c r="AO128" s="37">
        <v>8</v>
      </c>
      <c r="AP128" s="40" t="s">
        <v>882</v>
      </c>
      <c r="AQ128" s="4">
        <v>29</v>
      </c>
      <c r="AR128" s="2" t="s">
        <v>44</v>
      </c>
      <c r="AS128" s="6">
        <v>300</v>
      </c>
      <c r="AT128" s="32"/>
      <c r="AU128" s="33">
        <v>0.619</v>
      </c>
      <c r="AV128" s="34">
        <v>226</v>
      </c>
      <c r="AW128" s="37">
        <v>8</v>
      </c>
      <c r="AX128" s="40" t="s">
        <v>883</v>
      </c>
      <c r="AY128" s="4">
        <v>24</v>
      </c>
      <c r="AZ128" s="2" t="s">
        <v>31</v>
      </c>
      <c r="BA128" s="6">
        <v>100</v>
      </c>
      <c r="BB128" s="32"/>
      <c r="BC128" s="33">
        <v>0.908</v>
      </c>
      <c r="BD128" s="34">
        <v>88</v>
      </c>
      <c r="BE128" s="37">
        <v>8</v>
      </c>
      <c r="BF128" s="31" t="s">
        <v>884</v>
      </c>
      <c r="BG128" s="4">
        <v>27</v>
      </c>
      <c r="BH128" s="2" t="s">
        <v>29</v>
      </c>
      <c r="BI128" s="6">
        <v>400</v>
      </c>
      <c r="BJ128" s="32"/>
      <c r="BK128" s="33">
        <v>0.847</v>
      </c>
      <c r="BL128" s="34">
        <v>301</v>
      </c>
      <c r="BM128" s="39"/>
      <c r="BO128" s="18"/>
      <c r="BP128" s="19"/>
      <c r="BQ128" s="14"/>
      <c r="BR128" s="15"/>
      <c r="BS128" s="16"/>
    </row>
    <row r="129" spans="1:71" ht="12.75">
      <c r="A129" s="1">
        <v>29077</v>
      </c>
      <c r="B129" s="40" t="s">
        <v>885</v>
      </c>
      <c r="C129" s="3">
        <v>1</v>
      </c>
      <c r="D129" s="2" t="s">
        <v>755</v>
      </c>
      <c r="E129" s="2">
        <v>1</v>
      </c>
      <c r="F129" s="43" t="s">
        <v>184</v>
      </c>
      <c r="G129" s="4">
        <v>26</v>
      </c>
      <c r="H129" s="2" t="s">
        <v>162</v>
      </c>
      <c r="J129" s="32">
        <v>33</v>
      </c>
      <c r="K129" s="44">
        <v>33</v>
      </c>
      <c r="L129" s="45">
        <v>4.26</v>
      </c>
      <c r="M129" s="47"/>
      <c r="N129" s="47"/>
      <c r="O129" s="47"/>
      <c r="P129" s="35"/>
      <c r="Q129" s="37">
        <v>9</v>
      </c>
      <c r="R129" s="40" t="s">
        <v>886</v>
      </c>
      <c r="S129" s="4">
        <v>26</v>
      </c>
      <c r="T129" s="2" t="s">
        <v>49</v>
      </c>
      <c r="U129" s="6">
        <v>400</v>
      </c>
      <c r="V129" s="32"/>
      <c r="W129" s="33">
        <v>0.843</v>
      </c>
      <c r="X129" s="34">
        <v>369</v>
      </c>
      <c r="Y129" s="37">
        <v>9</v>
      </c>
      <c r="Z129" s="38" t="s">
        <v>887</v>
      </c>
      <c r="AA129" s="4">
        <v>24</v>
      </c>
      <c r="AB129" s="2" t="s">
        <v>31</v>
      </c>
      <c r="AC129" s="6">
        <v>200</v>
      </c>
      <c r="AD129" s="32"/>
      <c r="AE129" s="33">
        <v>1.014</v>
      </c>
      <c r="AF129" s="34">
        <v>170</v>
      </c>
      <c r="AG129" s="37">
        <v>9</v>
      </c>
      <c r="AH129" s="31" t="s">
        <v>888</v>
      </c>
      <c r="AI129" s="4">
        <v>33</v>
      </c>
      <c r="AJ129" s="2" t="s">
        <v>27</v>
      </c>
      <c r="AK129" s="6">
        <v>300</v>
      </c>
      <c r="AL129" s="32"/>
      <c r="AM129" s="33">
        <v>0.73</v>
      </c>
      <c r="AN129" s="34">
        <v>256</v>
      </c>
      <c r="AO129" s="37">
        <v>9</v>
      </c>
      <c r="AP129" s="31" t="s">
        <v>889</v>
      </c>
      <c r="AQ129" s="4">
        <v>30</v>
      </c>
      <c r="AR129" s="2" t="s">
        <v>29</v>
      </c>
      <c r="AS129" s="6">
        <v>300</v>
      </c>
      <c r="AT129" s="32"/>
      <c r="AU129" s="33">
        <v>0.869</v>
      </c>
      <c r="AV129" s="34">
        <v>280</v>
      </c>
      <c r="AW129" s="37">
        <v>9</v>
      </c>
      <c r="AX129" s="38" t="s">
        <v>890</v>
      </c>
      <c r="AY129" s="4">
        <v>31</v>
      </c>
      <c r="AZ129" s="2" t="s">
        <v>44</v>
      </c>
      <c r="BA129" s="6">
        <v>300</v>
      </c>
      <c r="BB129" s="32"/>
      <c r="BC129" s="33">
        <v>0.7</v>
      </c>
      <c r="BD129" s="34">
        <v>254</v>
      </c>
      <c r="BE129" s="37">
        <v>9</v>
      </c>
      <c r="BF129" s="38" t="s">
        <v>891</v>
      </c>
      <c r="BG129" s="4">
        <v>27</v>
      </c>
      <c r="BH129" s="2" t="s">
        <v>27</v>
      </c>
      <c r="BI129" s="6">
        <v>200</v>
      </c>
      <c r="BJ129" s="32"/>
      <c r="BK129" s="33">
        <v>0.766</v>
      </c>
      <c r="BL129" s="34">
        <v>173</v>
      </c>
      <c r="BM129" s="39"/>
      <c r="BO129" s="18"/>
      <c r="BP129" s="19"/>
      <c r="BQ129" s="14"/>
      <c r="BR129" s="15"/>
      <c r="BS129" s="16"/>
    </row>
    <row r="130" spans="1:71" ht="12.75">
      <c r="A130" s="1">
        <v>28003</v>
      </c>
      <c r="B130" s="40" t="s">
        <v>892</v>
      </c>
      <c r="C130" s="3">
        <v>1</v>
      </c>
      <c r="D130" s="2" t="s">
        <v>755</v>
      </c>
      <c r="E130" s="2">
        <v>1</v>
      </c>
      <c r="F130" s="43" t="s">
        <v>191</v>
      </c>
      <c r="G130" s="4">
        <v>34</v>
      </c>
      <c r="H130" s="2" t="s">
        <v>160</v>
      </c>
      <c r="J130" s="32">
        <v>68</v>
      </c>
      <c r="K130" s="44">
        <v>0</v>
      </c>
      <c r="L130" s="45">
        <v>2.74</v>
      </c>
      <c r="M130" s="47"/>
      <c r="N130" s="47"/>
      <c r="O130" s="47"/>
      <c r="P130" s="35"/>
      <c r="Q130" s="37">
        <v>10</v>
      </c>
      <c r="R130" s="31" t="s">
        <v>893</v>
      </c>
      <c r="S130" s="4">
        <v>37</v>
      </c>
      <c r="T130" s="2" t="s">
        <v>67</v>
      </c>
      <c r="U130" s="6">
        <v>400</v>
      </c>
      <c r="V130" s="32"/>
      <c r="W130" s="33">
        <v>0.748</v>
      </c>
      <c r="X130" s="57">
        <v>373</v>
      </c>
      <c r="Y130" s="37">
        <v>10</v>
      </c>
      <c r="Z130" s="38" t="s">
        <v>894</v>
      </c>
      <c r="AA130" s="4">
        <v>23</v>
      </c>
      <c r="AB130" s="2" t="s">
        <v>27</v>
      </c>
      <c r="AC130" s="6">
        <v>999</v>
      </c>
      <c r="AD130" s="32"/>
      <c r="AE130" s="33">
        <v>0.517</v>
      </c>
      <c r="AF130" s="34">
        <v>150</v>
      </c>
      <c r="AG130" s="37">
        <v>10</v>
      </c>
      <c r="AH130" s="31" t="s">
        <v>895</v>
      </c>
      <c r="AI130" s="4">
        <v>28</v>
      </c>
      <c r="AJ130" s="2" t="s">
        <v>44</v>
      </c>
      <c r="AK130" s="6">
        <v>300</v>
      </c>
      <c r="AL130" s="32"/>
      <c r="AM130" s="33">
        <v>0.644</v>
      </c>
      <c r="AN130" s="34">
        <v>271</v>
      </c>
      <c r="AO130" s="37">
        <v>10</v>
      </c>
      <c r="AP130" s="31" t="s">
        <v>896</v>
      </c>
      <c r="AQ130" s="4">
        <v>31</v>
      </c>
      <c r="AR130" s="2" t="s">
        <v>29</v>
      </c>
      <c r="AS130" s="6">
        <v>600</v>
      </c>
      <c r="AT130" s="32">
        <v>147</v>
      </c>
      <c r="AU130" s="33">
        <v>0.787</v>
      </c>
      <c r="AV130" s="34">
        <v>597</v>
      </c>
      <c r="AW130" s="37">
        <v>10</v>
      </c>
      <c r="AX130" s="31" t="s">
        <v>897</v>
      </c>
      <c r="AY130" s="4">
        <v>36</v>
      </c>
      <c r="AZ130" s="2" t="s">
        <v>38</v>
      </c>
      <c r="BA130" s="6">
        <v>600</v>
      </c>
      <c r="BB130" s="32">
        <v>144</v>
      </c>
      <c r="BC130" s="33">
        <v>0.735</v>
      </c>
      <c r="BD130" s="34">
        <v>572</v>
      </c>
      <c r="BE130" s="37">
        <v>10</v>
      </c>
      <c r="BF130" s="31" t="s">
        <v>898</v>
      </c>
      <c r="BG130" s="4">
        <v>30</v>
      </c>
      <c r="BH130" s="2" t="s">
        <v>24</v>
      </c>
      <c r="BI130" s="6">
        <v>600</v>
      </c>
      <c r="BJ130" s="32">
        <v>145</v>
      </c>
      <c r="BK130" s="33">
        <v>0.733</v>
      </c>
      <c r="BL130" s="34">
        <v>502</v>
      </c>
      <c r="BM130" s="39"/>
      <c r="BO130" s="18"/>
      <c r="BP130" s="19"/>
      <c r="BQ130" s="14"/>
      <c r="BR130" s="15"/>
      <c r="BS130" s="16"/>
    </row>
    <row r="131" spans="1:71" ht="12.75">
      <c r="A131" s="1">
        <v>28473</v>
      </c>
      <c r="B131" s="40" t="s">
        <v>899</v>
      </c>
      <c r="C131" s="3">
        <v>1</v>
      </c>
      <c r="D131" s="2" t="s">
        <v>755</v>
      </c>
      <c r="E131" s="2">
        <v>1</v>
      </c>
      <c r="F131" s="43" t="s">
        <v>198</v>
      </c>
      <c r="G131" s="4">
        <v>31</v>
      </c>
      <c r="H131" s="2" t="s">
        <v>160</v>
      </c>
      <c r="J131" s="32">
        <v>18</v>
      </c>
      <c r="K131" s="44">
        <v>4</v>
      </c>
      <c r="L131" s="45">
        <v>3.47</v>
      </c>
      <c r="P131" s="35"/>
      <c r="Q131" s="37">
        <v>11</v>
      </c>
      <c r="R131" s="40" t="s">
        <v>900</v>
      </c>
      <c r="S131" s="4">
        <v>25</v>
      </c>
      <c r="T131" s="2" t="s">
        <v>49</v>
      </c>
      <c r="U131" s="6">
        <v>600</v>
      </c>
      <c r="V131" s="32">
        <v>155</v>
      </c>
      <c r="W131" s="33">
        <v>1.049</v>
      </c>
      <c r="X131" s="57">
        <v>542</v>
      </c>
      <c r="Y131" s="37">
        <v>11</v>
      </c>
      <c r="Z131" s="40" t="s">
        <v>901</v>
      </c>
      <c r="AA131" s="4">
        <v>33</v>
      </c>
      <c r="AB131" s="2" t="s">
        <v>44</v>
      </c>
      <c r="AC131" s="6">
        <v>400</v>
      </c>
      <c r="AD131" s="32"/>
      <c r="AE131" s="33">
        <v>0.759</v>
      </c>
      <c r="AF131" s="34">
        <v>349</v>
      </c>
      <c r="AG131" s="37">
        <v>11</v>
      </c>
      <c r="AH131" s="38" t="s">
        <v>902</v>
      </c>
      <c r="AI131" s="4">
        <v>28</v>
      </c>
      <c r="AJ131" s="2" t="s">
        <v>27</v>
      </c>
      <c r="AK131" s="6">
        <v>300</v>
      </c>
      <c r="AL131" s="32"/>
      <c r="AM131" s="33">
        <v>0.897</v>
      </c>
      <c r="AN131" s="34">
        <v>272</v>
      </c>
      <c r="AO131" s="37">
        <v>11</v>
      </c>
      <c r="AP131" s="31" t="s">
        <v>903</v>
      </c>
      <c r="AQ131" s="4">
        <v>33</v>
      </c>
      <c r="AR131" s="2" t="s">
        <v>38</v>
      </c>
      <c r="AS131" s="6">
        <v>600</v>
      </c>
      <c r="AT131" s="32">
        <v>153</v>
      </c>
      <c r="AU131" s="33">
        <v>0.808</v>
      </c>
      <c r="AV131" s="34">
        <v>567</v>
      </c>
      <c r="AW131" s="37">
        <v>11</v>
      </c>
      <c r="AX131" s="31" t="s">
        <v>904</v>
      </c>
      <c r="AY131" s="4">
        <v>25</v>
      </c>
      <c r="AZ131" s="2" t="s">
        <v>31</v>
      </c>
      <c r="BA131" s="6">
        <v>600</v>
      </c>
      <c r="BB131" s="32">
        <v>151</v>
      </c>
      <c r="BC131" s="33">
        <v>0.836</v>
      </c>
      <c r="BD131" s="34">
        <v>542</v>
      </c>
      <c r="BE131" s="37">
        <v>11</v>
      </c>
      <c r="BF131" s="31" t="s">
        <v>905</v>
      </c>
      <c r="BG131" s="4">
        <v>34</v>
      </c>
      <c r="BH131" s="2" t="s">
        <v>31</v>
      </c>
      <c r="BI131" s="6">
        <v>200</v>
      </c>
      <c r="BJ131" s="32"/>
      <c r="BK131" s="33">
        <v>0.813</v>
      </c>
      <c r="BL131" s="34">
        <v>183</v>
      </c>
      <c r="BM131" s="39"/>
      <c r="BO131" s="18"/>
      <c r="BP131" s="19"/>
      <c r="BQ131" s="14"/>
      <c r="BR131" s="15"/>
      <c r="BS131" s="16"/>
    </row>
    <row r="132" spans="1:71" ht="12.75">
      <c r="A132" s="1">
        <v>29670</v>
      </c>
      <c r="B132" s="40" t="s">
        <v>906</v>
      </c>
      <c r="C132" s="3">
        <v>1</v>
      </c>
      <c r="D132" s="2" t="s">
        <v>755</v>
      </c>
      <c r="E132" s="2">
        <v>1</v>
      </c>
      <c r="F132" s="46" t="s">
        <v>205</v>
      </c>
      <c r="G132" s="4">
        <v>23</v>
      </c>
      <c r="H132" s="2" t="s">
        <v>162</v>
      </c>
      <c r="J132" s="32">
        <v>90</v>
      </c>
      <c r="K132" s="44">
        <v>40</v>
      </c>
      <c r="L132" s="45">
        <v>7.69</v>
      </c>
      <c r="M132" s="35"/>
      <c r="N132" s="35"/>
      <c r="O132" s="35"/>
      <c r="P132" s="35"/>
      <c r="Q132" s="37">
        <v>12</v>
      </c>
      <c r="R132" s="31" t="s">
        <v>907</v>
      </c>
      <c r="S132" s="4">
        <v>28</v>
      </c>
      <c r="T132" s="2" t="s">
        <v>29</v>
      </c>
      <c r="U132" s="6">
        <v>300</v>
      </c>
      <c r="V132" s="32"/>
      <c r="W132" s="33">
        <v>0.661</v>
      </c>
      <c r="X132" s="57">
        <v>252</v>
      </c>
      <c r="Y132" s="37">
        <v>12</v>
      </c>
      <c r="Z132" s="40" t="s">
        <v>908</v>
      </c>
      <c r="AA132" s="4">
        <v>26</v>
      </c>
      <c r="AB132" s="2" t="s">
        <v>29</v>
      </c>
      <c r="AC132" s="6">
        <v>999</v>
      </c>
      <c r="AD132" s="32"/>
      <c r="AE132" s="33">
        <v>0.52</v>
      </c>
      <c r="AF132" s="34">
        <v>37</v>
      </c>
      <c r="AG132" s="37">
        <v>12</v>
      </c>
      <c r="AH132" s="38" t="s">
        <v>909</v>
      </c>
      <c r="AI132" s="4">
        <v>30</v>
      </c>
      <c r="AJ132" s="2" t="s">
        <v>27</v>
      </c>
      <c r="AK132" s="6">
        <v>200</v>
      </c>
      <c r="AL132" s="32"/>
      <c r="AM132" s="33">
        <v>0.668</v>
      </c>
      <c r="AN132" s="34">
        <v>187</v>
      </c>
      <c r="AO132" s="37">
        <v>12</v>
      </c>
      <c r="AP132" s="40" t="s">
        <v>910</v>
      </c>
      <c r="AQ132" s="4">
        <v>25</v>
      </c>
      <c r="AR132" s="2" t="s">
        <v>31</v>
      </c>
      <c r="AS132" s="6">
        <v>600</v>
      </c>
      <c r="AT132" s="32">
        <v>147</v>
      </c>
      <c r="AU132" s="33">
        <v>0.826</v>
      </c>
      <c r="AV132" s="34">
        <v>543</v>
      </c>
      <c r="AW132" s="37">
        <v>12</v>
      </c>
      <c r="AX132" s="31" t="s">
        <v>911</v>
      </c>
      <c r="AY132" s="4">
        <v>23</v>
      </c>
      <c r="AZ132" s="2" t="s">
        <v>24</v>
      </c>
      <c r="BA132" s="6">
        <v>400</v>
      </c>
      <c r="BB132" s="32"/>
      <c r="BC132" s="33">
        <v>0.722</v>
      </c>
      <c r="BD132" s="34">
        <v>352</v>
      </c>
      <c r="BE132" s="37">
        <v>12</v>
      </c>
      <c r="BF132" s="38" t="s">
        <v>912</v>
      </c>
      <c r="BG132" s="4">
        <v>30</v>
      </c>
      <c r="BH132" s="2" t="s">
        <v>44</v>
      </c>
      <c r="BI132" s="6">
        <v>400</v>
      </c>
      <c r="BJ132" s="32"/>
      <c r="BK132" s="33">
        <v>0.751</v>
      </c>
      <c r="BL132" s="34">
        <v>330</v>
      </c>
      <c r="BM132" s="39"/>
      <c r="BO132" s="18"/>
      <c r="BP132" s="19"/>
      <c r="BQ132" s="14"/>
      <c r="BR132" s="15"/>
      <c r="BS132" s="16"/>
    </row>
    <row r="133" spans="1:71" ht="12.75">
      <c r="A133" s="1">
        <v>29242</v>
      </c>
      <c r="B133" s="40" t="s">
        <v>913</v>
      </c>
      <c r="C133" s="3">
        <v>1</v>
      </c>
      <c r="D133" s="2" t="s">
        <v>755</v>
      </c>
      <c r="E133" s="2">
        <v>1</v>
      </c>
      <c r="F133" s="43" t="s">
        <v>213</v>
      </c>
      <c r="G133" s="4">
        <v>28</v>
      </c>
      <c r="H133" s="2" t="s">
        <v>160</v>
      </c>
      <c r="J133" s="32">
        <v>71</v>
      </c>
      <c r="K133" s="44">
        <v>0</v>
      </c>
      <c r="L133" s="45">
        <v>2.66</v>
      </c>
      <c r="M133" s="47"/>
      <c r="N133" s="47"/>
      <c r="O133" s="47"/>
      <c r="P133" s="35"/>
      <c r="Q133" s="37">
        <v>13</v>
      </c>
      <c r="R133" s="38" t="s">
        <v>914</v>
      </c>
      <c r="S133" s="4">
        <v>23</v>
      </c>
      <c r="T133" s="2" t="s">
        <v>49</v>
      </c>
      <c r="U133" s="6">
        <v>100</v>
      </c>
      <c r="V133" s="32"/>
      <c r="W133" s="33">
        <v>0.66</v>
      </c>
      <c r="X133" s="34">
        <v>78</v>
      </c>
      <c r="Y133" s="37">
        <v>13</v>
      </c>
      <c r="Z133" s="38" t="s">
        <v>915</v>
      </c>
      <c r="AA133" s="4">
        <v>24</v>
      </c>
      <c r="AB133" s="2" t="s">
        <v>29</v>
      </c>
      <c r="AC133" s="6">
        <v>200</v>
      </c>
      <c r="AD133" s="32"/>
      <c r="AE133" s="33">
        <v>0.76</v>
      </c>
      <c r="AF133" s="34">
        <v>117</v>
      </c>
      <c r="AG133" s="37">
        <v>13</v>
      </c>
      <c r="AH133" s="31" t="s">
        <v>916</v>
      </c>
      <c r="AI133" s="4">
        <v>30</v>
      </c>
      <c r="AJ133" s="2" t="s">
        <v>31</v>
      </c>
      <c r="AK133" s="6">
        <v>400</v>
      </c>
      <c r="AL133" s="32"/>
      <c r="AM133" s="33">
        <v>0.793</v>
      </c>
      <c r="AN133" s="34">
        <v>392</v>
      </c>
      <c r="AO133" s="37">
        <v>13</v>
      </c>
      <c r="AP133" s="38" t="s">
        <v>917</v>
      </c>
      <c r="AQ133" s="4">
        <v>24</v>
      </c>
      <c r="AR133" s="2" t="s">
        <v>33</v>
      </c>
      <c r="AS133" s="6">
        <v>50</v>
      </c>
      <c r="AT133" s="32"/>
      <c r="AU133" s="33">
        <v>1.235</v>
      </c>
      <c r="AV133" s="34">
        <v>11</v>
      </c>
      <c r="AW133" s="37">
        <v>13</v>
      </c>
      <c r="AX133" s="31" t="s">
        <v>918</v>
      </c>
      <c r="AY133" s="4">
        <v>31</v>
      </c>
      <c r="AZ133" s="2" t="s">
        <v>27</v>
      </c>
      <c r="BA133" s="6">
        <v>600</v>
      </c>
      <c r="BB133" s="32">
        <v>154</v>
      </c>
      <c r="BC133" s="33">
        <v>0.818</v>
      </c>
      <c r="BD133" s="34">
        <v>571</v>
      </c>
      <c r="BE133" s="37">
        <v>13</v>
      </c>
      <c r="BF133" s="31" t="s">
        <v>919</v>
      </c>
      <c r="BG133" s="4">
        <v>30</v>
      </c>
      <c r="BH133" s="2" t="s">
        <v>49</v>
      </c>
      <c r="BI133" s="6">
        <v>500</v>
      </c>
      <c r="BJ133" s="32"/>
      <c r="BK133" s="33">
        <v>0.847</v>
      </c>
      <c r="BL133" s="34">
        <v>477</v>
      </c>
      <c r="BM133" s="39"/>
      <c r="BO133" s="18"/>
      <c r="BP133" s="19"/>
      <c r="BQ133" s="14"/>
      <c r="BR133" s="15"/>
      <c r="BS133" s="16"/>
    </row>
    <row r="134" spans="1:65" ht="12.75">
      <c r="A134" s="1">
        <v>30376</v>
      </c>
      <c r="B134" s="40" t="s">
        <v>920</v>
      </c>
      <c r="C134" s="3">
        <v>1</v>
      </c>
      <c r="D134" s="2" t="s">
        <v>755</v>
      </c>
      <c r="E134" s="2">
        <v>1</v>
      </c>
      <c r="F134" s="46" t="s">
        <v>220</v>
      </c>
      <c r="G134" s="4">
        <v>24</v>
      </c>
      <c r="H134" s="2" t="s">
        <v>162</v>
      </c>
      <c r="J134" s="32">
        <v>90</v>
      </c>
      <c r="K134" s="44">
        <v>40</v>
      </c>
      <c r="L134" s="45">
        <v>5.89</v>
      </c>
      <c r="M134" s="35"/>
      <c r="N134" s="35"/>
      <c r="O134" s="35"/>
      <c r="P134" s="35"/>
      <c r="Q134" s="37">
        <v>14</v>
      </c>
      <c r="R134" s="31" t="s">
        <v>921</v>
      </c>
      <c r="S134" s="4">
        <v>32</v>
      </c>
      <c r="T134" s="2" t="s">
        <v>38</v>
      </c>
      <c r="U134" s="6">
        <v>600</v>
      </c>
      <c r="V134" s="32">
        <v>144</v>
      </c>
      <c r="W134" s="33">
        <v>0.928</v>
      </c>
      <c r="X134" s="57">
        <v>534</v>
      </c>
      <c r="Y134" s="37">
        <v>14</v>
      </c>
      <c r="Z134" s="40" t="s">
        <v>922</v>
      </c>
      <c r="AA134" s="4">
        <v>24</v>
      </c>
      <c r="AB134" s="2" t="s">
        <v>31</v>
      </c>
      <c r="AC134" s="6">
        <v>500</v>
      </c>
      <c r="AD134" s="32"/>
      <c r="AE134" s="33">
        <v>0.782</v>
      </c>
      <c r="AF134" s="34">
        <v>422</v>
      </c>
      <c r="AG134" s="37">
        <v>14</v>
      </c>
      <c r="AH134" s="38" t="s">
        <v>923</v>
      </c>
      <c r="AI134" s="4">
        <v>31</v>
      </c>
      <c r="AJ134" s="2" t="s">
        <v>33</v>
      </c>
      <c r="AK134" s="6">
        <v>999</v>
      </c>
      <c r="AL134" s="32"/>
      <c r="AM134" s="33">
        <v>0.59</v>
      </c>
      <c r="AN134" s="34">
        <v>283</v>
      </c>
      <c r="AO134" s="37">
        <v>14</v>
      </c>
      <c r="AP134" s="31" t="s">
        <v>924</v>
      </c>
      <c r="AQ134" s="4">
        <v>31</v>
      </c>
      <c r="AR134" s="2" t="s">
        <v>27</v>
      </c>
      <c r="AS134" s="6">
        <v>600</v>
      </c>
      <c r="AT134" s="32">
        <v>149</v>
      </c>
      <c r="AU134" s="33">
        <v>0.769</v>
      </c>
      <c r="AV134" s="34">
        <v>508</v>
      </c>
      <c r="AW134" s="37">
        <v>14</v>
      </c>
      <c r="AX134" s="31" t="s">
        <v>925</v>
      </c>
      <c r="AY134" s="4">
        <v>26</v>
      </c>
      <c r="AZ134" s="2" t="s">
        <v>49</v>
      </c>
      <c r="BA134" s="6">
        <v>500</v>
      </c>
      <c r="BB134" s="32"/>
      <c r="BC134" s="33">
        <v>0.791</v>
      </c>
      <c r="BD134" s="34">
        <v>473</v>
      </c>
      <c r="BE134" s="37">
        <v>14</v>
      </c>
      <c r="BF134" s="40" t="s">
        <v>926</v>
      </c>
      <c r="BG134" s="4">
        <v>24</v>
      </c>
      <c r="BH134" s="2" t="s">
        <v>67</v>
      </c>
      <c r="BI134" s="6">
        <v>999</v>
      </c>
      <c r="BJ134" s="32"/>
      <c r="BK134" s="33">
        <v>0</v>
      </c>
      <c r="BL134" s="34">
        <v>6</v>
      </c>
      <c r="BM134" s="39"/>
    </row>
    <row r="135" spans="1:65" ht="12.75">
      <c r="A135" s="1">
        <v>28457</v>
      </c>
      <c r="B135" s="40" t="s">
        <v>927</v>
      </c>
      <c r="C135" s="3">
        <v>1</v>
      </c>
      <c r="D135" s="2" t="s">
        <v>755</v>
      </c>
      <c r="E135" s="2">
        <v>1</v>
      </c>
      <c r="F135" s="43" t="s">
        <v>227</v>
      </c>
      <c r="G135" s="4">
        <v>29</v>
      </c>
      <c r="H135" s="2" t="s">
        <v>160</v>
      </c>
      <c r="J135" s="32">
        <v>90</v>
      </c>
      <c r="K135" s="44">
        <v>40</v>
      </c>
      <c r="L135" s="45">
        <v>4.68</v>
      </c>
      <c r="M135" s="47"/>
      <c r="N135" s="47"/>
      <c r="O135" s="47"/>
      <c r="P135" s="35"/>
      <c r="Q135" s="37">
        <v>15</v>
      </c>
      <c r="R135" s="38" t="s">
        <v>928</v>
      </c>
      <c r="S135" s="4">
        <v>23</v>
      </c>
      <c r="T135" s="2" t="s">
        <v>38</v>
      </c>
      <c r="U135" s="6">
        <v>300</v>
      </c>
      <c r="V135" s="32"/>
      <c r="W135" s="33">
        <v>0.634</v>
      </c>
      <c r="X135" s="57">
        <v>218</v>
      </c>
      <c r="Y135" s="37">
        <v>15</v>
      </c>
      <c r="Z135" s="40" t="s">
        <v>929</v>
      </c>
      <c r="AA135" s="4">
        <v>27</v>
      </c>
      <c r="AB135" s="2" t="s">
        <v>24</v>
      </c>
      <c r="AC135" s="6">
        <v>600</v>
      </c>
      <c r="AD135" s="32">
        <v>158</v>
      </c>
      <c r="AE135" s="33">
        <v>0.752</v>
      </c>
      <c r="AF135" s="34">
        <v>589</v>
      </c>
      <c r="AG135" s="37">
        <v>15</v>
      </c>
      <c r="AH135" s="38" t="s">
        <v>930</v>
      </c>
      <c r="AI135" s="4">
        <v>34</v>
      </c>
      <c r="AJ135" s="2" t="s">
        <v>24</v>
      </c>
      <c r="AK135" s="6">
        <v>300</v>
      </c>
      <c r="AL135" s="32"/>
      <c r="AM135" s="33">
        <v>0.613</v>
      </c>
      <c r="AN135" s="34">
        <v>289</v>
      </c>
      <c r="AO135" s="37">
        <v>15</v>
      </c>
      <c r="AP135" s="31" t="s">
        <v>931</v>
      </c>
      <c r="AQ135" s="4">
        <v>33</v>
      </c>
      <c r="AR135" s="2" t="s">
        <v>67</v>
      </c>
      <c r="AS135" s="6">
        <v>400</v>
      </c>
      <c r="AT135" s="32"/>
      <c r="AU135" s="33">
        <v>0.707</v>
      </c>
      <c r="AV135" s="34">
        <v>362</v>
      </c>
      <c r="AW135" s="37">
        <v>15</v>
      </c>
      <c r="AX135" s="38" t="s">
        <v>932</v>
      </c>
      <c r="AY135" s="4">
        <v>24</v>
      </c>
      <c r="AZ135" s="2" t="s">
        <v>31</v>
      </c>
      <c r="BA135" s="6">
        <v>200</v>
      </c>
      <c r="BB135" s="32"/>
      <c r="BC135" s="33">
        <v>0.74</v>
      </c>
      <c r="BD135" s="34">
        <v>117</v>
      </c>
      <c r="BE135" s="37">
        <v>15</v>
      </c>
      <c r="BF135" s="38" t="s">
        <v>933</v>
      </c>
      <c r="BG135" s="4">
        <v>28</v>
      </c>
      <c r="BH135" s="2" t="s">
        <v>24</v>
      </c>
      <c r="BI135" s="6">
        <v>300</v>
      </c>
      <c r="BJ135" s="32"/>
      <c r="BK135" s="33">
        <v>0.736</v>
      </c>
      <c r="BL135" s="34">
        <v>272</v>
      </c>
      <c r="BM135" s="39"/>
    </row>
    <row r="136" spans="1:65" ht="12.75">
      <c r="A136" s="1">
        <v>30410</v>
      </c>
      <c r="B136" s="40" t="s">
        <v>934</v>
      </c>
      <c r="C136" s="3">
        <v>1</v>
      </c>
      <c r="D136" s="2" t="s">
        <v>755</v>
      </c>
      <c r="E136" s="2">
        <v>1</v>
      </c>
      <c r="F136" s="46" t="s">
        <v>234</v>
      </c>
      <c r="G136" s="4">
        <v>24</v>
      </c>
      <c r="H136" s="2" t="s">
        <v>162</v>
      </c>
      <c r="J136" s="32">
        <v>31</v>
      </c>
      <c r="K136" s="44">
        <v>31</v>
      </c>
      <c r="L136" s="45">
        <v>4.35</v>
      </c>
      <c r="P136" s="35"/>
      <c r="Q136" s="37">
        <v>16</v>
      </c>
      <c r="R136" s="38" t="s">
        <v>935</v>
      </c>
      <c r="S136" s="4">
        <v>25</v>
      </c>
      <c r="T136" s="2" t="s">
        <v>33</v>
      </c>
      <c r="U136" s="6">
        <v>200</v>
      </c>
      <c r="V136" s="32"/>
      <c r="W136" s="33">
        <v>0.753</v>
      </c>
      <c r="X136" s="57">
        <v>107</v>
      </c>
      <c r="Y136" s="37">
        <v>16</v>
      </c>
      <c r="Z136" s="40" t="s">
        <v>936</v>
      </c>
      <c r="AA136" s="4">
        <v>26</v>
      </c>
      <c r="AB136" s="2" t="s">
        <v>31</v>
      </c>
      <c r="AC136" s="6">
        <v>200</v>
      </c>
      <c r="AD136" s="32"/>
      <c r="AE136" s="33">
        <v>0.758</v>
      </c>
      <c r="AF136" s="34">
        <v>166</v>
      </c>
      <c r="AG136" s="37">
        <v>16</v>
      </c>
      <c r="AH136" s="38" t="s">
        <v>937</v>
      </c>
      <c r="AI136" s="4">
        <v>25</v>
      </c>
      <c r="AJ136" s="2" t="s">
        <v>49</v>
      </c>
      <c r="AK136" s="6">
        <v>999</v>
      </c>
      <c r="AL136" s="32"/>
      <c r="AM136" s="33">
        <v>0.503</v>
      </c>
      <c r="AN136" s="34">
        <v>97</v>
      </c>
      <c r="AO136" s="37">
        <v>16</v>
      </c>
      <c r="AP136" s="38" t="s">
        <v>938</v>
      </c>
      <c r="AQ136" s="4">
        <v>23</v>
      </c>
      <c r="AR136" s="2" t="s">
        <v>24</v>
      </c>
      <c r="AS136" s="6">
        <v>500</v>
      </c>
      <c r="AT136" s="32"/>
      <c r="AU136" s="33">
        <v>0.723</v>
      </c>
      <c r="AV136" s="34">
        <v>488</v>
      </c>
      <c r="AW136" s="37">
        <v>16</v>
      </c>
      <c r="AX136" s="38" t="s">
        <v>939</v>
      </c>
      <c r="AY136" s="4">
        <v>31</v>
      </c>
      <c r="AZ136" s="2" t="s">
        <v>38</v>
      </c>
      <c r="BA136" s="6">
        <v>300</v>
      </c>
      <c r="BB136" s="32"/>
      <c r="BC136" s="33">
        <v>0.77</v>
      </c>
      <c r="BD136" s="34">
        <v>249</v>
      </c>
      <c r="BE136" s="37">
        <v>16</v>
      </c>
      <c r="BF136" s="38" t="s">
        <v>940</v>
      </c>
      <c r="BG136" s="4">
        <v>21</v>
      </c>
      <c r="BH136" s="2" t="s">
        <v>24</v>
      </c>
      <c r="BI136" s="6">
        <v>200</v>
      </c>
      <c r="BJ136" s="32"/>
      <c r="BK136" s="33">
        <v>0.665</v>
      </c>
      <c r="BL136" s="34">
        <v>165</v>
      </c>
      <c r="BM136" s="39"/>
    </row>
    <row r="137" spans="1:65" ht="12.75">
      <c r="A137" s="1">
        <v>28162</v>
      </c>
      <c r="B137" s="40" t="s">
        <v>941</v>
      </c>
      <c r="C137" s="3">
        <v>1</v>
      </c>
      <c r="D137" s="2" t="s">
        <v>755</v>
      </c>
      <c r="E137" s="2">
        <v>1</v>
      </c>
      <c r="F137" s="43" t="s">
        <v>241</v>
      </c>
      <c r="G137" s="4">
        <v>33</v>
      </c>
      <c r="H137" s="2" t="s">
        <v>162</v>
      </c>
      <c r="J137" s="32">
        <v>25</v>
      </c>
      <c r="K137" s="44">
        <v>25</v>
      </c>
      <c r="L137" s="45">
        <v>3.62</v>
      </c>
      <c r="P137" s="35"/>
      <c r="Q137" s="37">
        <v>17</v>
      </c>
      <c r="R137" s="40" t="s">
        <v>942</v>
      </c>
      <c r="S137" s="4">
        <v>29</v>
      </c>
      <c r="T137" s="2" t="s">
        <v>33</v>
      </c>
      <c r="U137" s="6">
        <v>200</v>
      </c>
      <c r="V137" s="32"/>
      <c r="W137" s="33">
        <v>0.709</v>
      </c>
      <c r="X137" s="57">
        <v>165</v>
      </c>
      <c r="Y137" s="37">
        <v>17</v>
      </c>
      <c r="Z137" s="40" t="s">
        <v>943</v>
      </c>
      <c r="AA137" s="4">
        <v>31</v>
      </c>
      <c r="AB137" s="2" t="s">
        <v>33</v>
      </c>
      <c r="AC137" s="6">
        <v>400</v>
      </c>
      <c r="AD137" s="32"/>
      <c r="AE137" s="33">
        <v>0.727</v>
      </c>
      <c r="AF137" s="34">
        <v>347</v>
      </c>
      <c r="AG137" s="37">
        <v>17</v>
      </c>
      <c r="AH137" s="43" t="s">
        <v>944</v>
      </c>
      <c r="AI137" s="4">
        <v>22</v>
      </c>
      <c r="AJ137" s="2" t="s">
        <v>160</v>
      </c>
      <c r="AK137" s="6"/>
      <c r="AL137" s="32">
        <v>35</v>
      </c>
      <c r="AM137" s="44">
        <v>0</v>
      </c>
      <c r="AN137" s="45">
        <v>3.64</v>
      </c>
      <c r="AO137" s="37">
        <v>17</v>
      </c>
      <c r="AP137" s="31" t="s">
        <v>945</v>
      </c>
      <c r="AQ137" s="4">
        <v>34</v>
      </c>
      <c r="AR137" s="2" t="s">
        <v>24</v>
      </c>
      <c r="AS137" s="6">
        <v>600</v>
      </c>
      <c r="AT137" s="32">
        <v>145</v>
      </c>
      <c r="AU137" s="33">
        <v>0.728</v>
      </c>
      <c r="AV137" s="34">
        <v>501</v>
      </c>
      <c r="AW137" s="37">
        <v>17</v>
      </c>
      <c r="AX137" s="31" t="s">
        <v>946</v>
      </c>
      <c r="AY137" s="4">
        <v>32</v>
      </c>
      <c r="AZ137" s="2" t="s">
        <v>33</v>
      </c>
      <c r="BA137" s="6">
        <v>500</v>
      </c>
      <c r="BB137" s="32"/>
      <c r="BC137" s="33">
        <v>0.945</v>
      </c>
      <c r="BD137" s="34">
        <v>457</v>
      </c>
      <c r="BE137" s="37">
        <v>17</v>
      </c>
      <c r="BF137" s="31" t="s">
        <v>947</v>
      </c>
      <c r="BG137" s="4">
        <v>29</v>
      </c>
      <c r="BH137" s="2" t="s">
        <v>33</v>
      </c>
      <c r="BI137" s="6">
        <v>600</v>
      </c>
      <c r="BJ137" s="32">
        <v>154</v>
      </c>
      <c r="BK137" s="33">
        <v>0.773</v>
      </c>
      <c r="BL137" s="34">
        <v>578</v>
      </c>
      <c r="BM137" s="39"/>
    </row>
    <row r="138" spans="1:65" ht="12.75">
      <c r="A138" s="1">
        <v>28846</v>
      </c>
      <c r="B138" s="40" t="s">
        <v>948</v>
      </c>
      <c r="C138" s="3">
        <v>1</v>
      </c>
      <c r="D138" s="2" t="s">
        <v>755</v>
      </c>
      <c r="E138" s="2">
        <v>1</v>
      </c>
      <c r="F138" s="43" t="s">
        <v>248</v>
      </c>
      <c r="G138" s="4">
        <v>32</v>
      </c>
      <c r="H138" s="2" t="s">
        <v>160</v>
      </c>
      <c r="J138" s="32">
        <v>71</v>
      </c>
      <c r="K138" s="44">
        <v>0</v>
      </c>
      <c r="L138" s="45">
        <v>2.54</v>
      </c>
      <c r="M138" s="47"/>
      <c r="N138" s="47"/>
      <c r="O138" s="47"/>
      <c r="P138" s="35"/>
      <c r="Q138" s="37">
        <v>18</v>
      </c>
      <c r="R138" s="38" t="s">
        <v>949</v>
      </c>
      <c r="S138" s="4">
        <v>21</v>
      </c>
      <c r="T138" s="2" t="s">
        <v>49</v>
      </c>
      <c r="U138" s="6">
        <v>100</v>
      </c>
      <c r="V138" s="32"/>
      <c r="W138" s="33">
        <v>0.676</v>
      </c>
      <c r="X138" s="57">
        <v>60</v>
      </c>
      <c r="Y138" s="37">
        <v>18</v>
      </c>
      <c r="Z138" s="40" t="s">
        <v>950</v>
      </c>
      <c r="AA138" s="4">
        <v>26</v>
      </c>
      <c r="AB138" s="2" t="s">
        <v>38</v>
      </c>
      <c r="AC138" s="6">
        <v>500</v>
      </c>
      <c r="AD138" s="32"/>
      <c r="AE138" s="33">
        <v>0.665</v>
      </c>
      <c r="AF138" s="34">
        <v>403</v>
      </c>
      <c r="AG138" s="37">
        <v>18</v>
      </c>
      <c r="AH138" s="43" t="s">
        <v>951</v>
      </c>
      <c r="AI138" s="4">
        <v>28</v>
      </c>
      <c r="AJ138" s="2" t="s">
        <v>162</v>
      </c>
      <c r="AK138" s="6"/>
      <c r="AL138" s="32">
        <v>34</v>
      </c>
      <c r="AM138" s="44">
        <v>34</v>
      </c>
      <c r="AN138" s="45">
        <v>4.07</v>
      </c>
      <c r="AO138" s="37">
        <v>18</v>
      </c>
      <c r="AP138" s="31" t="s">
        <v>952</v>
      </c>
      <c r="AQ138" s="4">
        <v>31</v>
      </c>
      <c r="AR138" s="2" t="s">
        <v>44</v>
      </c>
      <c r="AS138" s="6">
        <v>500</v>
      </c>
      <c r="AT138" s="32"/>
      <c r="AU138" s="33">
        <v>0.632</v>
      </c>
      <c r="AV138" s="34">
        <v>422</v>
      </c>
      <c r="AW138" s="37">
        <v>18</v>
      </c>
      <c r="AX138" s="38" t="s">
        <v>953</v>
      </c>
      <c r="AY138" s="4">
        <v>22</v>
      </c>
      <c r="AZ138" s="2" t="s">
        <v>38</v>
      </c>
      <c r="BA138" s="6">
        <v>999</v>
      </c>
      <c r="BB138" s="32"/>
      <c r="BC138" s="33">
        <v>0.446</v>
      </c>
      <c r="BD138" s="34">
        <v>58</v>
      </c>
      <c r="BE138" s="37">
        <v>18</v>
      </c>
      <c r="BF138" s="31" t="s">
        <v>954</v>
      </c>
      <c r="BG138" s="4">
        <v>32</v>
      </c>
      <c r="BH138" s="2" t="s">
        <v>27</v>
      </c>
      <c r="BI138" s="6">
        <v>500</v>
      </c>
      <c r="BJ138" s="32"/>
      <c r="BK138" s="33">
        <v>0.725</v>
      </c>
      <c r="BL138" s="34">
        <v>450</v>
      </c>
      <c r="BM138" s="39"/>
    </row>
    <row r="139" spans="1:65" ht="12.75">
      <c r="A139" s="1">
        <v>28014</v>
      </c>
      <c r="B139" s="40" t="s">
        <v>955</v>
      </c>
      <c r="C139" s="3">
        <v>1</v>
      </c>
      <c r="D139" s="2" t="s">
        <v>755</v>
      </c>
      <c r="E139" s="2">
        <v>1</v>
      </c>
      <c r="F139" s="43" t="s">
        <v>255</v>
      </c>
      <c r="G139" s="4">
        <v>34</v>
      </c>
      <c r="H139" s="2" t="s">
        <v>160</v>
      </c>
      <c r="J139" s="32">
        <v>55</v>
      </c>
      <c r="K139" s="44">
        <v>0</v>
      </c>
      <c r="L139" s="45">
        <v>3.56</v>
      </c>
      <c r="P139" s="35"/>
      <c r="Q139" s="37">
        <v>19</v>
      </c>
      <c r="R139" s="31" t="s">
        <v>956</v>
      </c>
      <c r="S139" s="4">
        <v>34</v>
      </c>
      <c r="T139" s="2" t="s">
        <v>49</v>
      </c>
      <c r="U139" s="6">
        <v>400</v>
      </c>
      <c r="V139" s="32"/>
      <c r="W139" s="33">
        <v>0.774</v>
      </c>
      <c r="X139" s="57">
        <v>330</v>
      </c>
      <c r="Y139" s="37">
        <v>19</v>
      </c>
      <c r="Z139" s="38" t="s">
        <v>957</v>
      </c>
      <c r="AA139" s="4">
        <v>23</v>
      </c>
      <c r="AB139" s="2" t="s">
        <v>49</v>
      </c>
      <c r="AC139" s="6">
        <v>400</v>
      </c>
      <c r="AD139" s="32"/>
      <c r="AE139" s="33">
        <v>0.811</v>
      </c>
      <c r="AF139" s="34">
        <v>313</v>
      </c>
      <c r="AG139" s="37">
        <v>19</v>
      </c>
      <c r="AH139" s="43" t="s">
        <v>958</v>
      </c>
      <c r="AI139" s="4">
        <v>29</v>
      </c>
      <c r="AJ139" s="2" t="s">
        <v>160</v>
      </c>
      <c r="AK139" s="6"/>
      <c r="AL139" s="32">
        <v>66</v>
      </c>
      <c r="AM139" s="44">
        <v>0</v>
      </c>
      <c r="AN139" s="45">
        <v>2.95</v>
      </c>
      <c r="AO139" s="37">
        <v>19</v>
      </c>
      <c r="AP139" s="43" t="s">
        <v>959</v>
      </c>
      <c r="AQ139" s="4">
        <v>27</v>
      </c>
      <c r="AR139" s="2" t="s">
        <v>160</v>
      </c>
      <c r="AS139" s="6"/>
      <c r="AT139" s="32">
        <v>61</v>
      </c>
      <c r="AU139" s="44">
        <v>0</v>
      </c>
      <c r="AV139" s="45">
        <v>2.93</v>
      </c>
      <c r="AW139" s="37">
        <v>19</v>
      </c>
      <c r="AX139" s="43" t="s">
        <v>960</v>
      </c>
      <c r="AY139" s="4">
        <v>29</v>
      </c>
      <c r="AZ139" s="2" t="s">
        <v>162</v>
      </c>
      <c r="BA139" s="6"/>
      <c r="BB139" s="32">
        <v>90</v>
      </c>
      <c r="BC139" s="44">
        <v>40</v>
      </c>
      <c r="BD139" s="45">
        <v>6.34</v>
      </c>
      <c r="BE139" s="37">
        <v>19</v>
      </c>
      <c r="BF139" s="46" t="s">
        <v>961</v>
      </c>
      <c r="BG139" s="4">
        <v>27</v>
      </c>
      <c r="BH139" s="2" t="s">
        <v>160</v>
      </c>
      <c r="BI139" s="6"/>
      <c r="BJ139" s="32">
        <v>70</v>
      </c>
      <c r="BK139" s="44">
        <v>0</v>
      </c>
      <c r="BL139" s="45">
        <v>3.88</v>
      </c>
      <c r="BM139" s="39"/>
    </row>
    <row r="140" spans="1:65" ht="12.75">
      <c r="A140" s="1">
        <v>28170</v>
      </c>
      <c r="B140" s="40" t="s">
        <v>962</v>
      </c>
      <c r="C140" s="3">
        <v>1</v>
      </c>
      <c r="D140" s="2" t="s">
        <v>755</v>
      </c>
      <c r="E140" s="2">
        <v>1</v>
      </c>
      <c r="F140" s="43" t="s">
        <v>262</v>
      </c>
      <c r="G140" s="4">
        <v>32</v>
      </c>
      <c r="H140" s="2" t="s">
        <v>162</v>
      </c>
      <c r="J140" s="32">
        <v>32</v>
      </c>
      <c r="K140" s="44">
        <v>32</v>
      </c>
      <c r="L140" s="45">
        <v>4.42</v>
      </c>
      <c r="P140" s="35"/>
      <c r="Q140" s="37">
        <v>20</v>
      </c>
      <c r="R140" s="40" t="s">
        <v>963</v>
      </c>
      <c r="S140" s="4">
        <v>25</v>
      </c>
      <c r="T140" s="2" t="s">
        <v>44</v>
      </c>
      <c r="U140" s="6">
        <v>300</v>
      </c>
      <c r="V140" s="32"/>
      <c r="W140" s="33">
        <v>0.625</v>
      </c>
      <c r="X140" s="57">
        <v>229</v>
      </c>
      <c r="Y140" s="37">
        <v>20</v>
      </c>
      <c r="Z140" s="46" t="s">
        <v>964</v>
      </c>
      <c r="AA140" s="4">
        <v>27</v>
      </c>
      <c r="AB140" s="2" t="s">
        <v>162</v>
      </c>
      <c r="AC140" s="6"/>
      <c r="AD140" s="32">
        <v>90</v>
      </c>
      <c r="AE140" s="44">
        <v>40</v>
      </c>
      <c r="AF140" s="45">
        <v>4.81</v>
      </c>
      <c r="AG140" s="37">
        <v>20</v>
      </c>
      <c r="AH140" s="43" t="s">
        <v>965</v>
      </c>
      <c r="AI140" s="4">
        <v>27</v>
      </c>
      <c r="AJ140" s="2" t="s">
        <v>160</v>
      </c>
      <c r="AK140" s="6"/>
      <c r="AL140" s="32">
        <v>66</v>
      </c>
      <c r="AM140" s="44">
        <v>0</v>
      </c>
      <c r="AN140" s="45">
        <v>3</v>
      </c>
      <c r="AO140" s="37">
        <v>20</v>
      </c>
      <c r="AP140" s="43" t="s">
        <v>966</v>
      </c>
      <c r="AQ140" s="4">
        <v>29</v>
      </c>
      <c r="AR140" s="2" t="s">
        <v>160</v>
      </c>
      <c r="AS140" s="6"/>
      <c r="AT140" s="32">
        <v>66</v>
      </c>
      <c r="AU140" s="44">
        <v>0</v>
      </c>
      <c r="AV140" s="45">
        <v>2.87</v>
      </c>
      <c r="AW140" s="37">
        <v>20</v>
      </c>
      <c r="AX140" s="43" t="s">
        <v>967</v>
      </c>
      <c r="AY140" s="4">
        <v>31</v>
      </c>
      <c r="AZ140" s="2" t="s">
        <v>162</v>
      </c>
      <c r="BA140" s="6"/>
      <c r="BB140" s="32">
        <v>90</v>
      </c>
      <c r="BC140" s="44">
        <v>40</v>
      </c>
      <c r="BD140" s="45">
        <v>6.43</v>
      </c>
      <c r="BE140" s="37">
        <v>20</v>
      </c>
      <c r="BF140" s="43" t="s">
        <v>968</v>
      </c>
      <c r="BG140" s="4">
        <v>29</v>
      </c>
      <c r="BH140" s="2" t="s">
        <v>162</v>
      </c>
      <c r="BI140" s="6"/>
      <c r="BJ140" s="32">
        <v>29</v>
      </c>
      <c r="BK140" s="44">
        <v>29</v>
      </c>
      <c r="BL140" s="45">
        <v>3.66</v>
      </c>
      <c r="BM140" s="39"/>
    </row>
    <row r="141" spans="1:65" ht="12.75">
      <c r="A141" s="1">
        <v>28325</v>
      </c>
      <c r="B141" s="40" t="s">
        <v>969</v>
      </c>
      <c r="C141" s="3">
        <v>1</v>
      </c>
      <c r="D141" s="2" t="s">
        <v>755</v>
      </c>
      <c r="E141" s="2">
        <v>1</v>
      </c>
      <c r="F141" s="43" t="s">
        <v>269</v>
      </c>
      <c r="G141" s="4">
        <v>34</v>
      </c>
      <c r="H141" s="2" t="s">
        <v>160</v>
      </c>
      <c r="J141" s="32">
        <v>67</v>
      </c>
      <c r="K141" s="44">
        <v>0</v>
      </c>
      <c r="L141" s="45">
        <v>4.21</v>
      </c>
      <c r="P141" s="35"/>
      <c r="Q141" s="37">
        <v>21</v>
      </c>
      <c r="R141" s="31" t="s">
        <v>970</v>
      </c>
      <c r="S141" s="4">
        <v>26</v>
      </c>
      <c r="T141" s="2" t="s">
        <v>38</v>
      </c>
      <c r="U141" s="6">
        <v>400</v>
      </c>
      <c r="V141" s="32"/>
      <c r="W141" s="33">
        <v>0.788</v>
      </c>
      <c r="X141" s="57">
        <v>354</v>
      </c>
      <c r="Y141" s="37">
        <v>21</v>
      </c>
      <c r="Z141" s="46" t="s">
        <v>971</v>
      </c>
      <c r="AA141" s="4">
        <v>27</v>
      </c>
      <c r="AB141" s="2" t="s">
        <v>162</v>
      </c>
      <c r="AC141" s="6"/>
      <c r="AD141" s="32">
        <v>18</v>
      </c>
      <c r="AE141" s="44">
        <v>17</v>
      </c>
      <c r="AF141" s="45">
        <v>4.5</v>
      </c>
      <c r="AG141" s="37">
        <v>21</v>
      </c>
      <c r="AH141" s="43" t="s">
        <v>972</v>
      </c>
      <c r="AI141" s="4">
        <v>29</v>
      </c>
      <c r="AJ141" s="2" t="s">
        <v>160</v>
      </c>
      <c r="AK141" s="6"/>
      <c r="AL141" s="32">
        <v>30</v>
      </c>
      <c r="AM141" s="44">
        <v>0</v>
      </c>
      <c r="AN141" s="45">
        <v>3.38</v>
      </c>
      <c r="AO141" s="37">
        <v>21</v>
      </c>
      <c r="AP141" s="43" t="s">
        <v>973</v>
      </c>
      <c r="AQ141" s="4">
        <v>32</v>
      </c>
      <c r="AR141" s="2" t="s">
        <v>160</v>
      </c>
      <c r="AS141" s="6"/>
      <c r="AT141" s="32">
        <v>90</v>
      </c>
      <c r="AU141" s="44">
        <v>0</v>
      </c>
      <c r="AV141" s="45">
        <v>4.77</v>
      </c>
      <c r="AW141" s="37">
        <v>21</v>
      </c>
      <c r="AX141" s="43" t="s">
        <v>974</v>
      </c>
      <c r="AY141" s="4">
        <v>22</v>
      </c>
      <c r="AZ141" s="2" t="s">
        <v>160</v>
      </c>
      <c r="BA141" s="6"/>
      <c r="BB141" s="32">
        <v>90</v>
      </c>
      <c r="BC141" s="44">
        <v>0</v>
      </c>
      <c r="BD141" s="45">
        <v>7.71</v>
      </c>
      <c r="BE141" s="37">
        <v>21</v>
      </c>
      <c r="BF141" s="46" t="s">
        <v>975</v>
      </c>
      <c r="BG141" s="4">
        <v>29</v>
      </c>
      <c r="BH141" s="2" t="s">
        <v>162</v>
      </c>
      <c r="BI141" s="6"/>
      <c r="BJ141" s="32">
        <v>31</v>
      </c>
      <c r="BK141" s="44">
        <v>31</v>
      </c>
      <c r="BL141" s="45">
        <v>3.53</v>
      </c>
      <c r="BM141" s="39"/>
    </row>
    <row r="142" spans="1:65" ht="12.75">
      <c r="A142" s="1">
        <v>29960</v>
      </c>
      <c r="B142" s="40" t="s">
        <v>976</v>
      </c>
      <c r="C142" s="3">
        <v>1</v>
      </c>
      <c r="D142" s="2" t="s">
        <v>755</v>
      </c>
      <c r="E142" s="2">
        <v>3</v>
      </c>
      <c r="F142" s="46" t="s">
        <v>276</v>
      </c>
      <c r="G142" s="4">
        <v>22</v>
      </c>
      <c r="H142" s="2"/>
      <c r="I142" s="48" t="s">
        <v>277</v>
      </c>
      <c r="J142" s="2"/>
      <c r="K142" s="2"/>
      <c r="L142" s="49"/>
      <c r="P142" s="35"/>
      <c r="Q142" s="37">
        <v>22</v>
      </c>
      <c r="R142" s="46" t="s">
        <v>977</v>
      </c>
      <c r="S142" s="4">
        <v>26</v>
      </c>
      <c r="T142" s="2" t="s">
        <v>162</v>
      </c>
      <c r="U142" s="6"/>
      <c r="V142" s="32">
        <v>27</v>
      </c>
      <c r="W142" s="44">
        <v>21</v>
      </c>
      <c r="X142" s="58">
        <v>3.11</v>
      </c>
      <c r="Y142" s="37">
        <v>22</v>
      </c>
      <c r="Z142" s="46" t="s">
        <v>978</v>
      </c>
      <c r="AA142" s="4">
        <v>27</v>
      </c>
      <c r="AB142" s="2" t="s">
        <v>160</v>
      </c>
      <c r="AC142" s="6"/>
      <c r="AD142" s="32">
        <v>90</v>
      </c>
      <c r="AE142" s="44">
        <v>40</v>
      </c>
      <c r="AF142" s="45">
        <v>5.34</v>
      </c>
      <c r="AG142" s="37">
        <v>22</v>
      </c>
      <c r="AH142" s="43" t="s">
        <v>979</v>
      </c>
      <c r="AI142" s="4">
        <v>31</v>
      </c>
      <c r="AJ142" s="2" t="s">
        <v>210</v>
      </c>
      <c r="AK142" s="6"/>
      <c r="AL142" s="32">
        <v>67</v>
      </c>
      <c r="AM142" s="44">
        <v>0</v>
      </c>
      <c r="AN142" s="45">
        <v>3.18</v>
      </c>
      <c r="AO142" s="37">
        <v>22</v>
      </c>
      <c r="AP142" s="43" t="s">
        <v>980</v>
      </c>
      <c r="AQ142" s="4">
        <v>42</v>
      </c>
      <c r="AR142" s="2" t="s">
        <v>162</v>
      </c>
      <c r="AS142" s="6"/>
      <c r="AT142" s="32">
        <v>31</v>
      </c>
      <c r="AU142" s="44">
        <v>31</v>
      </c>
      <c r="AV142" s="45">
        <v>4.26</v>
      </c>
      <c r="AW142" s="37">
        <v>22</v>
      </c>
      <c r="AX142" s="43" t="s">
        <v>981</v>
      </c>
      <c r="AY142" s="4">
        <v>27</v>
      </c>
      <c r="AZ142" s="2" t="s">
        <v>162</v>
      </c>
      <c r="BA142" s="6"/>
      <c r="BB142" s="32">
        <v>90</v>
      </c>
      <c r="BC142" s="44">
        <v>40</v>
      </c>
      <c r="BD142" s="45">
        <v>6.14</v>
      </c>
      <c r="BE142" s="37">
        <v>22</v>
      </c>
      <c r="BF142" s="43" t="s">
        <v>982</v>
      </c>
      <c r="BG142" s="4">
        <v>26</v>
      </c>
      <c r="BH142" s="2" t="s">
        <v>162</v>
      </c>
      <c r="BI142" s="6"/>
      <c r="BJ142" s="32">
        <v>90</v>
      </c>
      <c r="BK142" s="44">
        <v>40</v>
      </c>
      <c r="BL142" s="45">
        <v>4.68</v>
      </c>
      <c r="BM142" s="39"/>
    </row>
    <row r="143" spans="1:65" ht="12.75">
      <c r="A143" s="29">
        <v>28791</v>
      </c>
      <c r="B143" s="30" t="s">
        <v>983</v>
      </c>
      <c r="C143" s="3">
        <v>1</v>
      </c>
      <c r="D143" s="2" t="s">
        <v>984</v>
      </c>
      <c r="E143" s="2">
        <v>0</v>
      </c>
      <c r="F143" s="31" t="s">
        <v>30</v>
      </c>
      <c r="G143" s="4">
        <v>35</v>
      </c>
      <c r="H143" s="2" t="s">
        <v>31</v>
      </c>
      <c r="I143" s="6">
        <v>400</v>
      </c>
      <c r="J143" s="32"/>
      <c r="K143" s="33">
        <v>0.728</v>
      </c>
      <c r="L143" s="34">
        <v>336</v>
      </c>
      <c r="M143" s="35">
        <v>0.277</v>
      </c>
      <c r="N143" s="35">
        <v>0.335</v>
      </c>
      <c r="O143" s="35">
        <v>0.393</v>
      </c>
      <c r="P143" s="35"/>
      <c r="Q143" s="37">
        <v>23</v>
      </c>
      <c r="R143" s="43" t="s">
        <v>985</v>
      </c>
      <c r="S143" s="4">
        <v>21</v>
      </c>
      <c r="T143" s="2" t="s">
        <v>162</v>
      </c>
      <c r="U143" s="6"/>
      <c r="V143" s="32">
        <v>90</v>
      </c>
      <c r="W143" s="44">
        <v>40</v>
      </c>
      <c r="X143" s="58">
        <v>6.33</v>
      </c>
      <c r="Y143" s="37">
        <v>23</v>
      </c>
      <c r="Z143" s="43" t="s">
        <v>986</v>
      </c>
      <c r="AA143" s="4">
        <v>23</v>
      </c>
      <c r="AB143" s="2" t="s">
        <v>162</v>
      </c>
      <c r="AC143" s="6"/>
      <c r="AD143" s="32">
        <v>10</v>
      </c>
      <c r="AE143" s="44">
        <v>10</v>
      </c>
      <c r="AF143" s="45">
        <v>3.22</v>
      </c>
      <c r="AG143" s="37">
        <v>23</v>
      </c>
      <c r="AH143" s="43" t="s">
        <v>987</v>
      </c>
      <c r="AI143" s="4">
        <v>29</v>
      </c>
      <c r="AJ143" s="2" t="s">
        <v>210</v>
      </c>
      <c r="AK143" s="6"/>
      <c r="AL143" s="32">
        <v>52</v>
      </c>
      <c r="AM143" s="44">
        <v>0</v>
      </c>
      <c r="AN143" s="45">
        <v>3.22</v>
      </c>
      <c r="AO143" s="37">
        <v>23</v>
      </c>
      <c r="AP143" s="43" t="s">
        <v>988</v>
      </c>
      <c r="AQ143" s="4">
        <v>30</v>
      </c>
      <c r="AR143" s="2" t="s">
        <v>160</v>
      </c>
      <c r="AS143" s="6"/>
      <c r="AT143" s="32">
        <v>11</v>
      </c>
      <c r="AU143" s="44">
        <v>0</v>
      </c>
      <c r="AV143" s="45">
        <v>2.53</v>
      </c>
      <c r="AW143" s="37">
        <v>23</v>
      </c>
      <c r="AX143" s="43" t="s">
        <v>989</v>
      </c>
      <c r="AY143" s="4">
        <v>24</v>
      </c>
      <c r="AZ143" s="2" t="s">
        <v>162</v>
      </c>
      <c r="BA143" s="6"/>
      <c r="BB143" s="32">
        <v>33</v>
      </c>
      <c r="BC143" s="44">
        <v>33</v>
      </c>
      <c r="BD143" s="45">
        <v>3.9</v>
      </c>
      <c r="BE143" s="37">
        <v>23</v>
      </c>
      <c r="BF143" s="46" t="s">
        <v>990</v>
      </c>
      <c r="BG143" s="4">
        <v>26</v>
      </c>
      <c r="BH143" s="2" t="s">
        <v>210</v>
      </c>
      <c r="BI143" s="6"/>
      <c r="BJ143" s="32">
        <v>63</v>
      </c>
      <c r="BK143" s="44">
        <v>0</v>
      </c>
      <c r="BL143" s="45">
        <v>2.3</v>
      </c>
      <c r="BM143" s="39"/>
    </row>
    <row r="144" spans="1:65" ht="12.75">
      <c r="A144" s="29">
        <v>27077</v>
      </c>
      <c r="B144" s="30" t="s">
        <v>991</v>
      </c>
      <c r="C144" s="3">
        <v>1</v>
      </c>
      <c r="D144" s="2" t="s">
        <v>984</v>
      </c>
      <c r="E144" s="2">
        <v>0</v>
      </c>
      <c r="F144" s="31" t="s">
        <v>40</v>
      </c>
      <c r="G144" s="4">
        <v>33</v>
      </c>
      <c r="H144" s="2" t="s">
        <v>24</v>
      </c>
      <c r="I144" s="6">
        <v>400</v>
      </c>
      <c r="J144" s="32"/>
      <c r="K144" s="33">
        <v>0.648</v>
      </c>
      <c r="L144" s="34">
        <v>333</v>
      </c>
      <c r="M144" s="35">
        <v>0.234</v>
      </c>
      <c r="N144" s="35">
        <v>0.3</v>
      </c>
      <c r="O144" s="35">
        <v>0.348</v>
      </c>
      <c r="P144" s="35"/>
      <c r="Q144" s="37">
        <v>24</v>
      </c>
      <c r="R144" s="43" t="s">
        <v>992</v>
      </c>
      <c r="S144" s="4">
        <v>22</v>
      </c>
      <c r="T144" s="2" t="s">
        <v>162</v>
      </c>
      <c r="U144" s="6"/>
      <c r="V144" s="32">
        <v>90</v>
      </c>
      <c r="W144" s="44">
        <v>40</v>
      </c>
      <c r="X144" s="58">
        <v>7.88</v>
      </c>
      <c r="Y144" s="37">
        <v>24</v>
      </c>
      <c r="Z144" s="46" t="s">
        <v>993</v>
      </c>
      <c r="AA144" s="4">
        <v>26</v>
      </c>
      <c r="AB144" s="2" t="s">
        <v>162</v>
      </c>
      <c r="AC144" s="6"/>
      <c r="AD144" s="32">
        <v>90</v>
      </c>
      <c r="AE144" s="44">
        <v>40</v>
      </c>
      <c r="AF144" s="45">
        <v>5.27</v>
      </c>
      <c r="AG144" s="37">
        <v>24</v>
      </c>
      <c r="AH144" s="43" t="s">
        <v>994</v>
      </c>
      <c r="AI144" s="4">
        <v>31</v>
      </c>
      <c r="AJ144" s="2" t="s">
        <v>162</v>
      </c>
      <c r="AK144" s="6"/>
      <c r="AL144" s="32">
        <v>25</v>
      </c>
      <c r="AM144" s="44">
        <v>25</v>
      </c>
      <c r="AN144" s="45">
        <v>4.52</v>
      </c>
      <c r="AO144" s="37">
        <v>24</v>
      </c>
      <c r="AP144" s="43" t="s">
        <v>995</v>
      </c>
      <c r="AQ144" s="4">
        <v>33</v>
      </c>
      <c r="AR144" s="2" t="s">
        <v>162</v>
      </c>
      <c r="AS144" s="6"/>
      <c r="AT144" s="32">
        <v>90</v>
      </c>
      <c r="AU144" s="44">
        <v>40</v>
      </c>
      <c r="AV144" s="45">
        <v>4.94</v>
      </c>
      <c r="AW144" s="37">
        <v>24</v>
      </c>
      <c r="AX144" s="43" t="s">
        <v>996</v>
      </c>
      <c r="AY144" s="4">
        <v>23</v>
      </c>
      <c r="AZ144" s="2" t="s">
        <v>160</v>
      </c>
      <c r="BA144" s="6"/>
      <c r="BB144" s="32">
        <v>9</v>
      </c>
      <c r="BC144" s="44">
        <v>4</v>
      </c>
      <c r="BD144" s="45">
        <v>3.81</v>
      </c>
      <c r="BE144" s="37">
        <v>24</v>
      </c>
      <c r="BF144" s="43" t="s">
        <v>997</v>
      </c>
      <c r="BG144" s="4">
        <v>27</v>
      </c>
      <c r="BH144" s="2" t="s">
        <v>162</v>
      </c>
      <c r="BI144" s="6"/>
      <c r="BJ144" s="32">
        <v>27</v>
      </c>
      <c r="BK144" s="44">
        <v>27</v>
      </c>
      <c r="BL144" s="45">
        <v>3.55</v>
      </c>
      <c r="BM144" s="39"/>
    </row>
    <row r="145" spans="1:65" ht="12.75">
      <c r="A145" s="29">
        <v>29438</v>
      </c>
      <c r="B145" s="41" t="s">
        <v>998</v>
      </c>
      <c r="C145" s="3">
        <v>1</v>
      </c>
      <c r="D145" s="2" t="s">
        <v>984</v>
      </c>
      <c r="E145" s="29">
        <v>0</v>
      </c>
      <c r="F145" s="38" t="s">
        <v>48</v>
      </c>
      <c r="G145" s="4">
        <v>24</v>
      </c>
      <c r="H145" s="2" t="s">
        <v>49</v>
      </c>
      <c r="I145" s="6">
        <v>777</v>
      </c>
      <c r="J145" s="32"/>
      <c r="K145" s="33">
        <v>0.803</v>
      </c>
      <c r="L145" s="34">
        <v>628</v>
      </c>
      <c r="M145" s="35">
        <v>0.264</v>
      </c>
      <c r="N145" s="35">
        <v>0.344</v>
      </c>
      <c r="O145" s="35">
        <v>0.459</v>
      </c>
      <c r="P145" s="35"/>
      <c r="Q145" s="37">
        <v>25</v>
      </c>
      <c r="R145" s="43" t="s">
        <v>999</v>
      </c>
      <c r="S145" s="4">
        <v>29</v>
      </c>
      <c r="T145" s="2" t="s">
        <v>160</v>
      </c>
      <c r="U145" s="6"/>
      <c r="V145" s="32">
        <v>52</v>
      </c>
      <c r="W145" s="44">
        <v>0</v>
      </c>
      <c r="X145" s="58">
        <v>3.13</v>
      </c>
      <c r="Y145" s="37">
        <v>25</v>
      </c>
      <c r="Z145" s="43" t="s">
        <v>1000</v>
      </c>
      <c r="AA145" s="4">
        <v>24</v>
      </c>
      <c r="AB145" s="2" t="s">
        <v>160</v>
      </c>
      <c r="AC145" s="6"/>
      <c r="AD145" s="32">
        <v>30</v>
      </c>
      <c r="AE145" s="44">
        <v>0</v>
      </c>
      <c r="AF145" s="45">
        <v>3.06</v>
      </c>
      <c r="AG145" s="37">
        <v>25</v>
      </c>
      <c r="AH145" s="43" t="s">
        <v>1001</v>
      </c>
      <c r="AI145" s="4">
        <v>25</v>
      </c>
      <c r="AJ145" s="2" t="s">
        <v>162</v>
      </c>
      <c r="AK145" s="6"/>
      <c r="AL145" s="32">
        <v>90</v>
      </c>
      <c r="AM145" s="44">
        <v>40</v>
      </c>
      <c r="AN145" s="45">
        <v>7.39</v>
      </c>
      <c r="AO145" s="37">
        <v>25</v>
      </c>
      <c r="AP145" s="43" t="s">
        <v>1002</v>
      </c>
      <c r="AQ145" s="4">
        <v>24</v>
      </c>
      <c r="AR145" s="2" t="s">
        <v>210</v>
      </c>
      <c r="AS145" s="6"/>
      <c r="AT145" s="32">
        <v>90</v>
      </c>
      <c r="AU145" s="44">
        <v>0</v>
      </c>
      <c r="AV145" s="45">
        <v>5.12</v>
      </c>
      <c r="AW145" s="37">
        <v>25</v>
      </c>
      <c r="AX145" s="43" t="s">
        <v>1003</v>
      </c>
      <c r="AY145" s="4">
        <v>31</v>
      </c>
      <c r="AZ145" s="2" t="s">
        <v>160</v>
      </c>
      <c r="BA145" s="6"/>
      <c r="BB145" s="32">
        <v>67</v>
      </c>
      <c r="BC145" s="44">
        <v>0</v>
      </c>
      <c r="BD145" s="45">
        <v>3.02</v>
      </c>
      <c r="BE145" s="37">
        <v>25</v>
      </c>
      <c r="BF145" s="43" t="s">
        <v>1004</v>
      </c>
      <c r="BG145" s="4">
        <v>29</v>
      </c>
      <c r="BH145" s="2" t="s">
        <v>210</v>
      </c>
      <c r="BI145" s="6"/>
      <c r="BJ145" s="32">
        <v>67</v>
      </c>
      <c r="BK145" s="44">
        <v>0</v>
      </c>
      <c r="BL145" s="45">
        <v>1.43</v>
      </c>
      <c r="BM145" s="39"/>
    </row>
    <row r="146" spans="1:65" ht="12.75">
      <c r="A146" s="29">
        <v>27098</v>
      </c>
      <c r="B146" s="30" t="s">
        <v>1005</v>
      </c>
      <c r="C146" s="3">
        <v>1</v>
      </c>
      <c r="D146" s="2" t="s">
        <v>984</v>
      </c>
      <c r="E146" s="2">
        <v>0</v>
      </c>
      <c r="F146" s="31" t="s">
        <v>56</v>
      </c>
      <c r="G146" s="4">
        <v>33</v>
      </c>
      <c r="H146" s="2" t="s">
        <v>29</v>
      </c>
      <c r="I146" s="6">
        <v>300</v>
      </c>
      <c r="J146" s="32"/>
      <c r="K146" s="33">
        <v>0.694</v>
      </c>
      <c r="L146" s="34">
        <v>224</v>
      </c>
      <c r="M146" s="35">
        <v>0.246</v>
      </c>
      <c r="N146" s="35">
        <v>0.337</v>
      </c>
      <c r="O146" s="35">
        <v>0.357</v>
      </c>
      <c r="P146" s="35"/>
      <c r="Q146" s="37">
        <v>26</v>
      </c>
      <c r="R146" s="43" t="s">
        <v>1006</v>
      </c>
      <c r="S146" s="4">
        <v>29</v>
      </c>
      <c r="T146" s="2" t="s">
        <v>162</v>
      </c>
      <c r="U146" s="6"/>
      <c r="V146" s="32">
        <v>31</v>
      </c>
      <c r="W146" s="44">
        <v>31</v>
      </c>
      <c r="X146" s="58">
        <v>3.92</v>
      </c>
      <c r="Y146" s="37">
        <v>26</v>
      </c>
      <c r="Z146" s="46" t="s">
        <v>1007</v>
      </c>
      <c r="AA146" s="4">
        <v>23</v>
      </c>
      <c r="AB146" s="2" t="s">
        <v>162</v>
      </c>
      <c r="AC146" s="6"/>
      <c r="AD146" s="32">
        <v>90</v>
      </c>
      <c r="AE146" s="44">
        <v>40</v>
      </c>
      <c r="AF146" s="45">
        <v>6.16</v>
      </c>
      <c r="AG146" s="37">
        <v>26</v>
      </c>
      <c r="AH146" s="46" t="s">
        <v>1008</v>
      </c>
      <c r="AI146" s="4">
        <v>33</v>
      </c>
      <c r="AJ146" s="2" t="s">
        <v>162</v>
      </c>
      <c r="AK146" s="6"/>
      <c r="AL146" s="32">
        <v>27</v>
      </c>
      <c r="AM146" s="44">
        <v>27</v>
      </c>
      <c r="AN146" s="45">
        <v>4.62</v>
      </c>
      <c r="AO146" s="37">
        <v>26</v>
      </c>
      <c r="AP146" s="43" t="s">
        <v>1009</v>
      </c>
      <c r="AQ146" s="4">
        <v>29</v>
      </c>
      <c r="AR146" s="2" t="s">
        <v>210</v>
      </c>
      <c r="AS146" s="6"/>
      <c r="AT146" s="32">
        <v>65</v>
      </c>
      <c r="AU146" s="44">
        <v>0</v>
      </c>
      <c r="AV146" s="45">
        <v>1.32</v>
      </c>
      <c r="AW146" s="37">
        <v>26</v>
      </c>
      <c r="AX146" s="43" t="s">
        <v>1010</v>
      </c>
      <c r="AY146" s="4">
        <v>24</v>
      </c>
      <c r="AZ146" s="2" t="s">
        <v>162</v>
      </c>
      <c r="BA146" s="6"/>
      <c r="BB146" s="32">
        <v>20</v>
      </c>
      <c r="BC146" s="44">
        <v>16</v>
      </c>
      <c r="BD146" s="45">
        <v>4.3</v>
      </c>
      <c r="BE146" s="37">
        <v>26</v>
      </c>
      <c r="BF146" s="43" t="s">
        <v>1011</v>
      </c>
      <c r="BG146" s="4">
        <v>30</v>
      </c>
      <c r="BH146" s="2" t="s">
        <v>162</v>
      </c>
      <c r="BI146" s="6"/>
      <c r="BJ146" s="32">
        <v>12</v>
      </c>
      <c r="BK146" s="44">
        <v>12</v>
      </c>
      <c r="BL146" s="45">
        <v>3.55</v>
      </c>
      <c r="BM146" s="39"/>
    </row>
    <row r="147" spans="1:65" ht="12.75">
      <c r="A147" s="29">
        <v>28375</v>
      </c>
      <c r="B147" s="30" t="s">
        <v>1012</v>
      </c>
      <c r="C147" s="3">
        <v>1</v>
      </c>
      <c r="D147" s="2" t="s">
        <v>984</v>
      </c>
      <c r="E147" s="2">
        <v>0</v>
      </c>
      <c r="F147" s="31" t="s">
        <v>63</v>
      </c>
      <c r="G147" s="4">
        <v>27</v>
      </c>
      <c r="H147" s="2" t="s">
        <v>38</v>
      </c>
      <c r="I147" s="6">
        <v>500</v>
      </c>
      <c r="J147" s="32"/>
      <c r="K147" s="33">
        <v>0.792</v>
      </c>
      <c r="L147" s="34">
        <v>443</v>
      </c>
      <c r="M147" s="35">
        <v>0.3</v>
      </c>
      <c r="N147" s="35">
        <v>0.338</v>
      </c>
      <c r="O147" s="35">
        <v>0.454</v>
      </c>
      <c r="Q147" s="37">
        <v>27</v>
      </c>
      <c r="R147" s="43" t="s">
        <v>1013</v>
      </c>
      <c r="S147" s="4">
        <v>25</v>
      </c>
      <c r="T147" s="2" t="s">
        <v>162</v>
      </c>
      <c r="U147" s="6"/>
      <c r="V147" s="32">
        <v>15</v>
      </c>
      <c r="W147" s="44">
        <v>15</v>
      </c>
      <c r="X147" s="58">
        <v>4.26</v>
      </c>
      <c r="Y147" s="37">
        <v>27</v>
      </c>
      <c r="Z147" s="46" t="s">
        <v>1014</v>
      </c>
      <c r="AA147" s="4">
        <v>26</v>
      </c>
      <c r="AB147" s="2" t="s">
        <v>162</v>
      </c>
      <c r="AC147" s="6"/>
      <c r="AD147" s="32">
        <v>90</v>
      </c>
      <c r="AE147" s="44">
        <v>40</v>
      </c>
      <c r="AF147" s="45">
        <v>7.06</v>
      </c>
      <c r="AG147" s="37">
        <v>27</v>
      </c>
      <c r="AH147" s="43" t="s">
        <v>1015</v>
      </c>
      <c r="AI147" s="4">
        <v>32</v>
      </c>
      <c r="AJ147" s="2" t="s">
        <v>162</v>
      </c>
      <c r="AK147" s="6"/>
      <c r="AL147" s="32">
        <v>90</v>
      </c>
      <c r="AM147" s="44">
        <v>40</v>
      </c>
      <c r="AN147" s="45">
        <v>5.38</v>
      </c>
      <c r="AO147" s="37">
        <v>27</v>
      </c>
      <c r="AP147" s="46" t="s">
        <v>1016</v>
      </c>
      <c r="AQ147" s="4">
        <v>32</v>
      </c>
      <c r="AR147" s="2" t="s">
        <v>210</v>
      </c>
      <c r="AS147" s="6"/>
      <c r="AT147" s="32">
        <v>72</v>
      </c>
      <c r="AU147" s="44">
        <v>0</v>
      </c>
      <c r="AV147" s="45">
        <v>3.03</v>
      </c>
      <c r="AW147" s="37">
        <v>27</v>
      </c>
      <c r="AX147" s="43" t="s">
        <v>1017</v>
      </c>
      <c r="AY147" s="4">
        <v>25</v>
      </c>
      <c r="AZ147" s="2" t="s">
        <v>160</v>
      </c>
      <c r="BA147" s="6"/>
      <c r="BB147" s="32">
        <v>70</v>
      </c>
      <c r="BC147" s="44">
        <v>0</v>
      </c>
      <c r="BD147" s="45">
        <v>4.45</v>
      </c>
      <c r="BE147" s="37">
        <v>27</v>
      </c>
      <c r="BF147" s="43" t="s">
        <v>1018</v>
      </c>
      <c r="BG147" s="4">
        <v>29</v>
      </c>
      <c r="BH147" s="2" t="s">
        <v>160</v>
      </c>
      <c r="BI147" s="6"/>
      <c r="BJ147" s="32">
        <v>65</v>
      </c>
      <c r="BK147" s="44">
        <v>0</v>
      </c>
      <c r="BL147" s="45">
        <v>2.55</v>
      </c>
      <c r="BM147" s="39"/>
    </row>
    <row r="148" spans="1:65" ht="12.75">
      <c r="A148" s="29">
        <v>27928</v>
      </c>
      <c r="B148" s="30" t="s">
        <v>1019</v>
      </c>
      <c r="C148" s="3">
        <v>1</v>
      </c>
      <c r="D148" s="2" t="s">
        <v>984</v>
      </c>
      <c r="E148" s="2">
        <v>0</v>
      </c>
      <c r="F148" s="31" t="s">
        <v>71</v>
      </c>
      <c r="G148" s="4">
        <v>31</v>
      </c>
      <c r="H148" s="2" t="s">
        <v>44</v>
      </c>
      <c r="I148" s="6">
        <v>300</v>
      </c>
      <c r="J148" s="32"/>
      <c r="K148" s="33">
        <v>0.712</v>
      </c>
      <c r="L148" s="34">
        <v>265</v>
      </c>
      <c r="M148" s="35">
        <v>0.249</v>
      </c>
      <c r="N148" s="35">
        <v>0.342</v>
      </c>
      <c r="O148" s="35">
        <v>0.37</v>
      </c>
      <c r="P148" s="35"/>
      <c r="Q148" s="37">
        <v>28</v>
      </c>
      <c r="R148" s="46" t="s">
        <v>1020</v>
      </c>
      <c r="S148" s="4">
        <v>22</v>
      </c>
      <c r="T148" s="2" t="s">
        <v>162</v>
      </c>
      <c r="U148" s="6"/>
      <c r="V148" s="32">
        <v>29</v>
      </c>
      <c r="W148" s="44">
        <v>29</v>
      </c>
      <c r="X148" s="58">
        <v>4.39</v>
      </c>
      <c r="Y148" s="37">
        <v>28</v>
      </c>
      <c r="Z148" s="46" t="s">
        <v>1021</v>
      </c>
      <c r="AA148" s="4">
        <v>29</v>
      </c>
      <c r="AB148" s="2" t="s">
        <v>160</v>
      </c>
      <c r="AC148" s="6"/>
      <c r="AD148" s="32">
        <v>54</v>
      </c>
      <c r="AE148" s="44">
        <v>0</v>
      </c>
      <c r="AF148" s="45">
        <v>2.79</v>
      </c>
      <c r="AG148" s="37">
        <v>28</v>
      </c>
      <c r="AH148" s="46" t="s">
        <v>1022</v>
      </c>
      <c r="AI148" s="4">
        <v>27</v>
      </c>
      <c r="AJ148" s="2" t="s">
        <v>162</v>
      </c>
      <c r="AK148" s="6"/>
      <c r="AL148" s="32">
        <v>90</v>
      </c>
      <c r="AM148" s="44">
        <v>40</v>
      </c>
      <c r="AN148" s="45">
        <v>4.71</v>
      </c>
      <c r="AO148" s="37">
        <v>28</v>
      </c>
      <c r="AP148" s="43" t="s">
        <v>1023</v>
      </c>
      <c r="AQ148" s="4">
        <v>38</v>
      </c>
      <c r="AR148" s="2" t="s">
        <v>162</v>
      </c>
      <c r="AS148" s="6"/>
      <c r="AT148" s="32">
        <v>31</v>
      </c>
      <c r="AU148" s="44">
        <v>30</v>
      </c>
      <c r="AV148" s="45">
        <v>4.59</v>
      </c>
      <c r="AW148" s="37">
        <v>28</v>
      </c>
      <c r="AX148" s="43" t="s">
        <v>1024</v>
      </c>
      <c r="AY148" s="4">
        <v>25</v>
      </c>
      <c r="AZ148" s="2" t="s">
        <v>160</v>
      </c>
      <c r="BA148" s="6"/>
      <c r="BB148" s="32">
        <v>90</v>
      </c>
      <c r="BC148" s="44">
        <v>0</v>
      </c>
      <c r="BD148" s="45">
        <v>10.13</v>
      </c>
      <c r="BE148" s="37">
        <v>28</v>
      </c>
      <c r="BF148" s="43" t="s">
        <v>1025</v>
      </c>
      <c r="BG148" s="4">
        <v>27</v>
      </c>
      <c r="BH148" s="2" t="s">
        <v>160</v>
      </c>
      <c r="BI148" s="6"/>
      <c r="BJ148" s="32">
        <v>44</v>
      </c>
      <c r="BK148" s="44">
        <v>14</v>
      </c>
      <c r="BL148" s="45">
        <v>3.38</v>
      </c>
      <c r="BM148" s="39"/>
    </row>
    <row r="149" spans="1:65" ht="12.75">
      <c r="A149" s="29">
        <v>27135</v>
      </c>
      <c r="B149" s="30" t="s">
        <v>1026</v>
      </c>
      <c r="C149" s="3">
        <v>1</v>
      </c>
      <c r="D149" s="2" t="s">
        <v>984</v>
      </c>
      <c r="E149" s="2">
        <v>0</v>
      </c>
      <c r="F149" s="40" t="s">
        <v>78</v>
      </c>
      <c r="G149" s="4">
        <v>36</v>
      </c>
      <c r="H149" s="2" t="s">
        <v>29</v>
      </c>
      <c r="I149" s="6">
        <v>400</v>
      </c>
      <c r="J149" s="32"/>
      <c r="K149" s="33">
        <v>0.641</v>
      </c>
      <c r="L149" s="34">
        <v>336</v>
      </c>
      <c r="M149" s="35">
        <v>0.235</v>
      </c>
      <c r="N149" s="35">
        <v>0.293</v>
      </c>
      <c r="O149" s="35">
        <v>0.348</v>
      </c>
      <c r="P149" s="35"/>
      <c r="Q149" s="37">
        <v>29</v>
      </c>
      <c r="R149" s="46" t="s">
        <v>1027</v>
      </c>
      <c r="S149" s="4">
        <v>27</v>
      </c>
      <c r="T149" s="2" t="s">
        <v>162</v>
      </c>
      <c r="U149" s="6"/>
      <c r="V149" s="32">
        <v>13</v>
      </c>
      <c r="W149" s="44">
        <v>13</v>
      </c>
      <c r="X149" s="58">
        <v>3.74</v>
      </c>
      <c r="Y149" s="37">
        <v>29</v>
      </c>
      <c r="Z149" s="43" t="s">
        <v>1028</v>
      </c>
      <c r="AA149" s="4">
        <v>23</v>
      </c>
      <c r="AB149" s="2" t="s">
        <v>162</v>
      </c>
      <c r="AC149" s="6"/>
      <c r="AD149" s="32">
        <v>90</v>
      </c>
      <c r="AE149" s="44">
        <v>40</v>
      </c>
      <c r="AF149" s="45">
        <v>5.34</v>
      </c>
      <c r="AG149" s="37">
        <v>29</v>
      </c>
      <c r="AH149" s="46" t="s">
        <v>1029</v>
      </c>
      <c r="AI149" s="4">
        <v>29</v>
      </c>
      <c r="AJ149" s="2" t="s">
        <v>162</v>
      </c>
      <c r="AK149" s="6"/>
      <c r="AL149" s="32">
        <v>29</v>
      </c>
      <c r="AM149" s="44">
        <v>25</v>
      </c>
      <c r="AN149" s="45">
        <v>4.22</v>
      </c>
      <c r="AO149" s="37">
        <v>29</v>
      </c>
      <c r="AP149" s="46" t="s">
        <v>1030</v>
      </c>
      <c r="AQ149" s="4">
        <v>35</v>
      </c>
      <c r="AR149" s="2" t="s">
        <v>160</v>
      </c>
      <c r="AS149" s="6"/>
      <c r="AT149" s="32">
        <v>90</v>
      </c>
      <c r="AU149" s="44">
        <v>0</v>
      </c>
      <c r="AV149" s="45">
        <v>4.75</v>
      </c>
      <c r="AW149" s="37">
        <v>29</v>
      </c>
      <c r="AX149" s="43" t="s">
        <v>1031</v>
      </c>
      <c r="AY149" s="4">
        <v>23</v>
      </c>
      <c r="AZ149" s="2" t="s">
        <v>160</v>
      </c>
      <c r="BA149" s="6"/>
      <c r="BB149" s="32">
        <v>64</v>
      </c>
      <c r="BC149" s="44">
        <v>0</v>
      </c>
      <c r="BD149" s="45">
        <v>3.86</v>
      </c>
      <c r="BE149" s="37">
        <v>29</v>
      </c>
      <c r="BF149" s="43" t="s">
        <v>1032</v>
      </c>
      <c r="BG149" s="4">
        <v>29</v>
      </c>
      <c r="BH149" s="2" t="s">
        <v>162</v>
      </c>
      <c r="BI149" s="6"/>
      <c r="BJ149" s="32">
        <v>34</v>
      </c>
      <c r="BK149" s="44">
        <v>21</v>
      </c>
      <c r="BL149" s="45">
        <v>3</v>
      </c>
      <c r="BM149" s="39"/>
    </row>
    <row r="150" spans="1:65" ht="12.75">
      <c r="A150" s="29">
        <v>26495</v>
      </c>
      <c r="B150" s="30" t="s">
        <v>1033</v>
      </c>
      <c r="C150" s="3">
        <v>1</v>
      </c>
      <c r="D150" s="2" t="s">
        <v>984</v>
      </c>
      <c r="E150" s="2">
        <v>0</v>
      </c>
      <c r="F150" s="31" t="s">
        <v>85</v>
      </c>
      <c r="G150" s="4">
        <v>34</v>
      </c>
      <c r="H150" s="2" t="s">
        <v>67</v>
      </c>
      <c r="I150" s="6">
        <v>600</v>
      </c>
      <c r="J150" s="32">
        <v>157</v>
      </c>
      <c r="K150" s="33">
        <v>0.881</v>
      </c>
      <c r="L150" s="34">
        <v>554</v>
      </c>
      <c r="M150" s="35">
        <v>0.258</v>
      </c>
      <c r="N150" s="35">
        <v>0.377</v>
      </c>
      <c r="O150" s="35">
        <v>0.504</v>
      </c>
      <c r="P150" s="47"/>
      <c r="Q150" s="37">
        <v>30</v>
      </c>
      <c r="R150" s="43" t="s">
        <v>1034</v>
      </c>
      <c r="S150" s="4">
        <v>26</v>
      </c>
      <c r="T150" s="2" t="s">
        <v>160</v>
      </c>
      <c r="U150" s="6"/>
      <c r="V150" s="32">
        <v>37</v>
      </c>
      <c r="W150" s="44">
        <v>0</v>
      </c>
      <c r="X150" s="58">
        <v>2.01</v>
      </c>
      <c r="Y150" s="37">
        <v>30</v>
      </c>
      <c r="Z150" s="43" t="s">
        <v>1035</v>
      </c>
      <c r="AA150" s="4">
        <v>26</v>
      </c>
      <c r="AB150" s="2" t="s">
        <v>160</v>
      </c>
      <c r="AC150" s="6"/>
      <c r="AD150" s="32">
        <v>34</v>
      </c>
      <c r="AE150" s="44">
        <v>0</v>
      </c>
      <c r="AF150" s="45">
        <v>3.22</v>
      </c>
      <c r="AG150" s="37">
        <v>30</v>
      </c>
      <c r="AH150" s="43" t="s">
        <v>1036</v>
      </c>
      <c r="AI150" s="4">
        <v>22</v>
      </c>
      <c r="AJ150" s="2" t="s">
        <v>162</v>
      </c>
      <c r="AK150" s="6"/>
      <c r="AL150" s="32">
        <v>4</v>
      </c>
      <c r="AM150" s="44">
        <v>4</v>
      </c>
      <c r="AN150" s="45">
        <v>2.7</v>
      </c>
      <c r="AO150" s="37">
        <v>30</v>
      </c>
      <c r="AP150" s="46" t="s">
        <v>1037</v>
      </c>
      <c r="AQ150" s="4">
        <v>25</v>
      </c>
      <c r="AR150" s="2" t="s">
        <v>162</v>
      </c>
      <c r="AS150" s="6"/>
      <c r="AT150" s="32">
        <v>5</v>
      </c>
      <c r="AU150" s="44">
        <v>4</v>
      </c>
      <c r="AV150" s="45">
        <v>1.74</v>
      </c>
      <c r="AW150" s="37">
        <v>30</v>
      </c>
      <c r="AX150" s="46" t="s">
        <v>1038</v>
      </c>
      <c r="AY150" s="4">
        <v>24</v>
      </c>
      <c r="AZ150" s="2" t="s">
        <v>160</v>
      </c>
      <c r="BA150" s="6"/>
      <c r="BB150" s="32">
        <v>90</v>
      </c>
      <c r="BC150" s="44">
        <v>40</v>
      </c>
      <c r="BD150" s="45">
        <v>4.77</v>
      </c>
      <c r="BE150" s="37">
        <v>30</v>
      </c>
      <c r="BF150" s="43" t="s">
        <v>1039</v>
      </c>
      <c r="BG150" s="4">
        <v>32</v>
      </c>
      <c r="BH150" s="2" t="s">
        <v>160</v>
      </c>
      <c r="BI150" s="6"/>
      <c r="BJ150" s="32">
        <v>60</v>
      </c>
      <c r="BK150" s="44">
        <v>1</v>
      </c>
      <c r="BL150" s="45">
        <v>2.76</v>
      </c>
      <c r="BM150" s="39"/>
    </row>
    <row r="151" spans="1:65" ht="12.75">
      <c r="A151" s="29">
        <v>28996</v>
      </c>
      <c r="B151" s="30" t="s">
        <v>1040</v>
      </c>
      <c r="C151" s="3">
        <v>1</v>
      </c>
      <c r="D151" s="2" t="s">
        <v>984</v>
      </c>
      <c r="E151" s="2">
        <v>0</v>
      </c>
      <c r="F151" s="31" t="s">
        <v>92</v>
      </c>
      <c r="G151" s="4">
        <v>30</v>
      </c>
      <c r="H151" s="2" t="s">
        <v>44</v>
      </c>
      <c r="I151" s="6">
        <v>300</v>
      </c>
      <c r="J151" s="32"/>
      <c r="K151" s="33">
        <v>0.767</v>
      </c>
      <c r="L151" s="34">
        <v>300</v>
      </c>
      <c r="M151" s="35">
        <v>0.263</v>
      </c>
      <c r="N151" s="35">
        <v>0.311</v>
      </c>
      <c r="O151" s="35">
        <v>0.457</v>
      </c>
      <c r="P151" s="35"/>
      <c r="Q151" s="37">
        <v>31</v>
      </c>
      <c r="R151" s="43" t="s">
        <v>1041</v>
      </c>
      <c r="S151" s="4">
        <v>24</v>
      </c>
      <c r="T151" s="2" t="s">
        <v>162</v>
      </c>
      <c r="U151" s="6"/>
      <c r="V151" s="32">
        <v>29</v>
      </c>
      <c r="W151" s="44">
        <v>29</v>
      </c>
      <c r="X151" s="58">
        <v>3.88</v>
      </c>
      <c r="Y151" s="37">
        <v>31</v>
      </c>
      <c r="Z151" s="46" t="s">
        <v>1042</v>
      </c>
      <c r="AA151" s="4">
        <v>28</v>
      </c>
      <c r="AB151" s="2" t="s">
        <v>162</v>
      </c>
      <c r="AC151" s="6"/>
      <c r="AD151" s="32">
        <v>32</v>
      </c>
      <c r="AE151" s="44">
        <v>32</v>
      </c>
      <c r="AF151" s="45">
        <v>4.15</v>
      </c>
      <c r="AG151" s="37">
        <v>31</v>
      </c>
      <c r="AH151" s="43" t="s">
        <v>1043</v>
      </c>
      <c r="AI151" s="4">
        <v>25</v>
      </c>
      <c r="AJ151" s="2" t="s">
        <v>160</v>
      </c>
      <c r="AK151" s="6"/>
      <c r="AL151" s="32">
        <v>69</v>
      </c>
      <c r="AM151" s="44">
        <v>0</v>
      </c>
      <c r="AN151" s="45">
        <v>3.76</v>
      </c>
      <c r="AO151" s="37">
        <v>31</v>
      </c>
      <c r="AP151" s="43" t="s">
        <v>1044</v>
      </c>
      <c r="AQ151" s="4">
        <v>24</v>
      </c>
      <c r="AR151" s="2" t="s">
        <v>162</v>
      </c>
      <c r="AS151" s="6"/>
      <c r="AT151" s="32">
        <v>29</v>
      </c>
      <c r="AU151" s="44">
        <v>29</v>
      </c>
      <c r="AV151" s="45">
        <v>4.67</v>
      </c>
      <c r="AW151" s="37">
        <v>31</v>
      </c>
      <c r="AX151" s="43" t="s">
        <v>1045</v>
      </c>
      <c r="AY151" s="4">
        <v>30</v>
      </c>
      <c r="AZ151" s="2" t="s">
        <v>162</v>
      </c>
      <c r="BA151" s="6"/>
      <c r="BB151" s="32">
        <v>31</v>
      </c>
      <c r="BC151" s="44">
        <v>31</v>
      </c>
      <c r="BD151" s="45">
        <v>4.14</v>
      </c>
      <c r="BE151" s="37">
        <v>31</v>
      </c>
      <c r="BF151" s="46" t="s">
        <v>1046</v>
      </c>
      <c r="BG151" s="4">
        <v>24</v>
      </c>
      <c r="BH151" s="2" t="s">
        <v>160</v>
      </c>
      <c r="BI151" s="6"/>
      <c r="BJ151" s="32">
        <v>90</v>
      </c>
      <c r="BK151" s="44">
        <v>40</v>
      </c>
      <c r="BL151" s="45">
        <v>5.09</v>
      </c>
      <c r="BM151" s="39"/>
    </row>
    <row r="152" spans="1:65" ht="12.75">
      <c r="A152" s="29">
        <v>26167</v>
      </c>
      <c r="B152" s="30" t="s">
        <v>1047</v>
      </c>
      <c r="C152" s="3">
        <v>1</v>
      </c>
      <c r="D152" s="2" t="s">
        <v>984</v>
      </c>
      <c r="E152" s="2">
        <v>0</v>
      </c>
      <c r="F152" s="31" t="s">
        <v>99</v>
      </c>
      <c r="G152" s="4">
        <v>35</v>
      </c>
      <c r="H152" s="2" t="s">
        <v>27</v>
      </c>
      <c r="I152" s="6">
        <v>300</v>
      </c>
      <c r="J152" s="32"/>
      <c r="K152" s="33">
        <v>0.642</v>
      </c>
      <c r="L152" s="34">
        <v>231</v>
      </c>
      <c r="M152" s="35">
        <v>0.242</v>
      </c>
      <c r="N152" s="35">
        <v>0.287</v>
      </c>
      <c r="O152" s="35">
        <v>0.355</v>
      </c>
      <c r="P152" s="35"/>
      <c r="Q152" s="37">
        <v>32</v>
      </c>
      <c r="R152" s="43" t="s">
        <v>1048</v>
      </c>
      <c r="S152" s="4">
        <v>25</v>
      </c>
      <c r="T152" s="2" t="s">
        <v>160</v>
      </c>
      <c r="U152" s="6"/>
      <c r="V152" s="32">
        <v>90</v>
      </c>
      <c r="W152" s="44">
        <v>40</v>
      </c>
      <c r="X152" s="58">
        <v>5.06</v>
      </c>
      <c r="Y152" s="37">
        <v>32</v>
      </c>
      <c r="Z152" s="43" t="s">
        <v>1049</v>
      </c>
      <c r="AA152" s="4">
        <v>23</v>
      </c>
      <c r="AB152" s="2" t="s">
        <v>162</v>
      </c>
      <c r="AC152" s="6"/>
      <c r="AD152" s="32">
        <v>90</v>
      </c>
      <c r="AE152" s="44">
        <v>40</v>
      </c>
      <c r="AF152" s="45">
        <v>5.62</v>
      </c>
      <c r="AG152" s="37">
        <v>32</v>
      </c>
      <c r="AH152" s="43" t="s">
        <v>1050</v>
      </c>
      <c r="AI152" s="4">
        <v>28</v>
      </c>
      <c r="AJ152" s="2" t="s">
        <v>162</v>
      </c>
      <c r="AK152" s="6"/>
      <c r="AL152" s="32">
        <v>27</v>
      </c>
      <c r="AM152" s="44">
        <v>24</v>
      </c>
      <c r="AN152" s="45">
        <v>4.15</v>
      </c>
      <c r="AO152" s="37">
        <v>32</v>
      </c>
      <c r="AP152" s="43" t="s">
        <v>1051</v>
      </c>
      <c r="AQ152" s="4">
        <v>40</v>
      </c>
      <c r="AR152" s="2" t="s">
        <v>210</v>
      </c>
      <c r="AS152" s="6"/>
      <c r="AT152" s="32">
        <v>61</v>
      </c>
      <c r="AU152" s="44">
        <v>0</v>
      </c>
      <c r="AV152" s="45">
        <v>4.23</v>
      </c>
      <c r="AW152" s="37">
        <v>32</v>
      </c>
      <c r="AX152" s="43" t="s">
        <v>1052</v>
      </c>
      <c r="AY152" s="4">
        <v>29</v>
      </c>
      <c r="AZ152" s="2" t="s">
        <v>160</v>
      </c>
      <c r="BA152" s="6"/>
      <c r="BB152" s="32">
        <v>61</v>
      </c>
      <c r="BC152" s="44">
        <v>0</v>
      </c>
      <c r="BD152" s="45">
        <v>4.24</v>
      </c>
      <c r="BE152" s="37">
        <v>32</v>
      </c>
      <c r="BF152" s="43" t="s">
        <v>1053</v>
      </c>
      <c r="BG152" s="4">
        <v>33</v>
      </c>
      <c r="BH152" s="2" t="s">
        <v>160</v>
      </c>
      <c r="BI152" s="6"/>
      <c r="BJ152" s="32">
        <v>59</v>
      </c>
      <c r="BK152" s="44">
        <v>0</v>
      </c>
      <c r="BL152" s="45">
        <v>3.33</v>
      </c>
      <c r="BM152" s="39"/>
    </row>
    <row r="153" spans="1:65" ht="12.75">
      <c r="A153" s="29">
        <v>28964</v>
      </c>
      <c r="B153" s="30" t="s">
        <v>1054</v>
      </c>
      <c r="C153" s="3">
        <v>1</v>
      </c>
      <c r="D153" s="2" t="s">
        <v>984</v>
      </c>
      <c r="E153" s="2">
        <v>0</v>
      </c>
      <c r="F153" s="31" t="s">
        <v>106</v>
      </c>
      <c r="G153" s="4">
        <v>27</v>
      </c>
      <c r="H153" s="2" t="s">
        <v>24</v>
      </c>
      <c r="I153" s="6">
        <v>600</v>
      </c>
      <c r="J153" s="32">
        <v>136</v>
      </c>
      <c r="K153" s="33">
        <v>0.796</v>
      </c>
      <c r="L153" s="34">
        <v>534</v>
      </c>
      <c r="M153" s="35">
        <v>0.287</v>
      </c>
      <c r="N153" s="35">
        <v>0.318</v>
      </c>
      <c r="O153" s="35">
        <v>0.478</v>
      </c>
      <c r="P153" s="35"/>
      <c r="Q153" s="37">
        <v>33</v>
      </c>
      <c r="R153" s="43" t="s">
        <v>1055</v>
      </c>
      <c r="S153" s="4">
        <v>27</v>
      </c>
      <c r="T153" s="2" t="s">
        <v>160</v>
      </c>
      <c r="U153" s="6"/>
      <c r="V153" s="32">
        <v>30</v>
      </c>
      <c r="W153" s="44">
        <v>0</v>
      </c>
      <c r="X153" s="45">
        <v>0</v>
      </c>
      <c r="Y153" s="37">
        <v>33</v>
      </c>
      <c r="Z153" s="46" t="s">
        <v>1056</v>
      </c>
      <c r="AA153" s="4">
        <v>23</v>
      </c>
      <c r="AB153" s="2" t="s">
        <v>162</v>
      </c>
      <c r="AC153" s="6"/>
      <c r="AD153" s="32">
        <v>11</v>
      </c>
      <c r="AE153" s="44">
        <v>8</v>
      </c>
      <c r="AF153" s="45">
        <v>3.88</v>
      </c>
      <c r="AG153" s="37">
        <v>33</v>
      </c>
      <c r="AH153" s="43" t="s">
        <v>1057</v>
      </c>
      <c r="AI153" s="4">
        <v>25</v>
      </c>
      <c r="AJ153" s="2" t="s">
        <v>210</v>
      </c>
      <c r="AK153" s="6"/>
      <c r="AL153" s="32">
        <v>73</v>
      </c>
      <c r="AM153" s="44">
        <v>0</v>
      </c>
      <c r="AN153" s="45">
        <v>1.67</v>
      </c>
      <c r="AO153" s="37">
        <v>33</v>
      </c>
      <c r="AP153" s="43" t="s">
        <v>1058</v>
      </c>
      <c r="AQ153" s="4">
        <v>34</v>
      </c>
      <c r="AR153" s="2" t="s">
        <v>162</v>
      </c>
      <c r="AS153" s="6"/>
      <c r="AT153" s="32">
        <v>33</v>
      </c>
      <c r="AU153" s="44">
        <v>33</v>
      </c>
      <c r="AV153" s="45">
        <v>3.28</v>
      </c>
      <c r="AW153" s="37">
        <v>33</v>
      </c>
      <c r="AX153" s="43" t="s">
        <v>1059</v>
      </c>
      <c r="AY153" s="4">
        <v>24</v>
      </c>
      <c r="AZ153" s="2" t="s">
        <v>162</v>
      </c>
      <c r="BA153" s="6"/>
      <c r="BB153" s="32">
        <v>90</v>
      </c>
      <c r="BC153" s="44">
        <v>40</v>
      </c>
      <c r="BD153" s="45">
        <v>5.01</v>
      </c>
      <c r="BE153" s="37">
        <v>33</v>
      </c>
      <c r="BF153" s="43" t="s">
        <v>1060</v>
      </c>
      <c r="BG153" s="4">
        <v>24</v>
      </c>
      <c r="BH153" s="2" t="s">
        <v>162</v>
      </c>
      <c r="BI153" s="6"/>
      <c r="BJ153" s="32">
        <v>28</v>
      </c>
      <c r="BK153" s="44">
        <v>28</v>
      </c>
      <c r="BL153" s="45">
        <v>3.49</v>
      </c>
      <c r="BM153" s="39"/>
    </row>
    <row r="154" spans="1:65" ht="12.75">
      <c r="A154" s="29">
        <v>27616</v>
      </c>
      <c r="B154" s="30" t="s">
        <v>1061</v>
      </c>
      <c r="C154" s="3">
        <v>1</v>
      </c>
      <c r="D154" s="2" t="s">
        <v>984</v>
      </c>
      <c r="E154" s="2">
        <v>0</v>
      </c>
      <c r="F154" s="31" t="s">
        <v>113</v>
      </c>
      <c r="G154" s="4">
        <v>33</v>
      </c>
      <c r="H154" s="2" t="s">
        <v>33</v>
      </c>
      <c r="I154" s="6">
        <v>600</v>
      </c>
      <c r="J154" s="32">
        <v>147</v>
      </c>
      <c r="K154" s="33">
        <v>0.758</v>
      </c>
      <c r="L154" s="34">
        <v>512</v>
      </c>
      <c r="M154" s="35">
        <v>0.273</v>
      </c>
      <c r="N154" s="35">
        <v>0.352</v>
      </c>
      <c r="O154" s="35">
        <v>0.406</v>
      </c>
      <c r="Q154" s="37">
        <v>34</v>
      </c>
      <c r="R154" s="43" t="s">
        <v>1062</v>
      </c>
      <c r="S154" s="4">
        <v>26</v>
      </c>
      <c r="T154" s="2" t="s">
        <v>160</v>
      </c>
      <c r="U154" s="6"/>
      <c r="V154" s="32">
        <v>37</v>
      </c>
      <c r="W154" s="44">
        <v>0</v>
      </c>
      <c r="X154" s="45">
        <v>2.34</v>
      </c>
      <c r="Y154" s="37">
        <v>34</v>
      </c>
      <c r="Z154" s="46" t="s">
        <v>1063</v>
      </c>
      <c r="AA154" s="4">
        <v>25</v>
      </c>
      <c r="AB154" s="2" t="s">
        <v>162</v>
      </c>
      <c r="AC154" s="6"/>
      <c r="AD154" s="32">
        <v>30</v>
      </c>
      <c r="AE154" s="44">
        <v>30</v>
      </c>
      <c r="AF154" s="45">
        <v>4.13</v>
      </c>
      <c r="AG154" s="37">
        <v>34</v>
      </c>
      <c r="AH154" s="43" t="s">
        <v>1064</v>
      </c>
      <c r="AI154" s="4">
        <v>30</v>
      </c>
      <c r="AJ154" s="2" t="s">
        <v>162</v>
      </c>
      <c r="AK154" s="6"/>
      <c r="AL154" s="32">
        <v>25</v>
      </c>
      <c r="AM154" s="44">
        <v>24</v>
      </c>
      <c r="AN154" s="45">
        <v>3.77</v>
      </c>
      <c r="AO154" s="37">
        <v>34</v>
      </c>
      <c r="AP154" s="43" t="s">
        <v>1065</v>
      </c>
      <c r="AQ154" s="4">
        <v>28</v>
      </c>
      <c r="AR154" s="2" t="s">
        <v>160</v>
      </c>
      <c r="AS154" s="6"/>
      <c r="AT154" s="32">
        <v>68</v>
      </c>
      <c r="AU154" s="44">
        <v>0</v>
      </c>
      <c r="AV154" s="45">
        <v>2.64</v>
      </c>
      <c r="AW154" s="37">
        <v>34</v>
      </c>
      <c r="AX154" s="43" t="s">
        <v>1066</v>
      </c>
      <c r="AY154" s="4">
        <v>30</v>
      </c>
      <c r="AZ154" s="2" t="s">
        <v>160</v>
      </c>
      <c r="BA154" s="6"/>
      <c r="BB154" s="32">
        <v>60</v>
      </c>
      <c r="BC154" s="44">
        <v>0</v>
      </c>
      <c r="BD154" s="45">
        <v>2.65</v>
      </c>
      <c r="BE154" s="37">
        <v>34</v>
      </c>
      <c r="BF154" s="40" t="s">
        <v>1067</v>
      </c>
      <c r="BG154" s="4">
        <v>24</v>
      </c>
      <c r="BH154" s="7"/>
      <c r="BI154" s="48" t="s">
        <v>277</v>
      </c>
      <c r="BJ154" s="7"/>
      <c r="BK154" s="7"/>
      <c r="BL154" s="62"/>
      <c r="BM154" s="39"/>
    </row>
    <row r="155" spans="1:65" ht="13.5" thickBot="1">
      <c r="A155" s="29">
        <v>28851</v>
      </c>
      <c r="B155" s="41" t="s">
        <v>1068</v>
      </c>
      <c r="C155" s="42">
        <v>1</v>
      </c>
      <c r="D155" s="29" t="s">
        <v>984</v>
      </c>
      <c r="E155" s="29">
        <v>0</v>
      </c>
      <c r="F155" s="38" t="s">
        <v>120</v>
      </c>
      <c r="G155" s="4">
        <v>29</v>
      </c>
      <c r="H155" s="2" t="s">
        <v>29</v>
      </c>
      <c r="I155" s="6">
        <v>400</v>
      </c>
      <c r="J155" s="32"/>
      <c r="K155" s="33">
        <v>0.652</v>
      </c>
      <c r="L155" s="34">
        <v>310</v>
      </c>
      <c r="M155" s="35">
        <v>0.255</v>
      </c>
      <c r="N155" s="35">
        <v>0.327</v>
      </c>
      <c r="O155" s="35">
        <v>0.326</v>
      </c>
      <c r="P155" s="47"/>
      <c r="Q155" s="37">
        <v>35</v>
      </c>
      <c r="R155" s="43" t="s">
        <v>1069</v>
      </c>
      <c r="S155" s="4">
        <v>26</v>
      </c>
      <c r="T155" s="2" t="s">
        <v>160</v>
      </c>
      <c r="U155" s="6"/>
      <c r="V155" s="32">
        <v>45</v>
      </c>
      <c r="W155" s="44">
        <v>0</v>
      </c>
      <c r="X155" s="45">
        <v>2.66</v>
      </c>
      <c r="Y155" s="37">
        <v>35</v>
      </c>
      <c r="Z155" s="46" t="s">
        <v>1070</v>
      </c>
      <c r="AA155" s="4">
        <v>23</v>
      </c>
      <c r="AB155" s="2" t="s">
        <v>162</v>
      </c>
      <c r="AC155" s="6"/>
      <c r="AD155" s="32">
        <v>13</v>
      </c>
      <c r="AE155" s="44">
        <v>10</v>
      </c>
      <c r="AF155" s="45">
        <v>3.88</v>
      </c>
      <c r="AG155" s="37">
        <v>35</v>
      </c>
      <c r="AH155" s="43" t="s">
        <v>1071</v>
      </c>
      <c r="AI155" s="4">
        <v>28</v>
      </c>
      <c r="AJ155" s="2" t="s">
        <v>160</v>
      </c>
      <c r="AK155" s="6"/>
      <c r="AL155" s="32">
        <v>90</v>
      </c>
      <c r="AM155" s="44">
        <v>0</v>
      </c>
      <c r="AN155" s="45">
        <v>5.11</v>
      </c>
      <c r="AO155" s="37">
        <v>35</v>
      </c>
      <c r="AP155" s="43" t="s">
        <v>1072</v>
      </c>
      <c r="AQ155" s="4">
        <v>35</v>
      </c>
      <c r="AR155" s="2" t="s">
        <v>162</v>
      </c>
      <c r="AS155" s="6"/>
      <c r="AT155" s="32">
        <v>90</v>
      </c>
      <c r="AU155" s="44">
        <v>40</v>
      </c>
      <c r="AV155" s="45">
        <v>5.11</v>
      </c>
      <c r="AW155" s="37">
        <v>35</v>
      </c>
      <c r="AX155" s="43" t="s">
        <v>1073</v>
      </c>
      <c r="AY155" s="4">
        <v>28</v>
      </c>
      <c r="AZ155" s="2" t="s">
        <v>162</v>
      </c>
      <c r="BA155" s="6"/>
      <c r="BB155" s="32">
        <v>28</v>
      </c>
      <c r="BC155" s="44">
        <v>28</v>
      </c>
      <c r="BD155" s="45">
        <v>2.52</v>
      </c>
      <c r="BE155" s="37">
        <v>35</v>
      </c>
      <c r="BF155" s="40"/>
      <c r="BG155" s="4"/>
      <c r="BH155" s="7"/>
      <c r="BI155" s="48"/>
      <c r="BJ155" s="7"/>
      <c r="BK155" s="7"/>
      <c r="BL155" s="61"/>
      <c r="BM155" s="39"/>
    </row>
    <row r="156" spans="1:65" ht="16.5" thickBot="1" thickTop="1">
      <c r="A156" s="29">
        <v>27201</v>
      </c>
      <c r="B156" s="30" t="s">
        <v>1074</v>
      </c>
      <c r="C156" s="3">
        <v>1</v>
      </c>
      <c r="D156" s="2" t="s">
        <v>984</v>
      </c>
      <c r="E156" s="2">
        <v>0</v>
      </c>
      <c r="F156" s="31" t="s">
        <v>127</v>
      </c>
      <c r="G156" s="4">
        <v>34</v>
      </c>
      <c r="H156" s="2" t="s">
        <v>44</v>
      </c>
      <c r="I156" s="6">
        <v>300</v>
      </c>
      <c r="J156" s="32"/>
      <c r="K156" s="33">
        <v>0.865</v>
      </c>
      <c r="L156" s="34">
        <v>272</v>
      </c>
      <c r="M156" s="35">
        <v>0.254</v>
      </c>
      <c r="N156" s="35">
        <v>0.354</v>
      </c>
      <c r="O156" s="35">
        <v>0.511</v>
      </c>
      <c r="R156" s="54" t="s">
        <v>1075</v>
      </c>
      <c r="S156" s="51" t="s">
        <v>290</v>
      </c>
      <c r="T156" s="52"/>
      <c r="U156" s="52"/>
      <c r="V156" s="52"/>
      <c r="W156" s="52"/>
      <c r="X156" s="52"/>
      <c r="Z156" s="54" t="s">
        <v>1076</v>
      </c>
      <c r="AA156" s="51" t="s">
        <v>1077</v>
      </c>
      <c r="AB156" s="52"/>
      <c r="AC156" s="52"/>
      <c r="AD156" s="52"/>
      <c r="AE156" s="52"/>
      <c r="AF156" s="52"/>
      <c r="AH156" s="54" t="s">
        <v>1078</v>
      </c>
      <c r="AI156" s="51" t="s">
        <v>1079</v>
      </c>
      <c r="AJ156" s="52"/>
      <c r="AK156" s="52"/>
      <c r="AL156" s="52"/>
      <c r="AM156" s="52"/>
      <c r="AN156" s="52"/>
      <c r="AP156" s="54" t="s">
        <v>1080</v>
      </c>
      <c r="AQ156" s="51" t="s">
        <v>818</v>
      </c>
      <c r="AR156" s="52"/>
      <c r="AS156" s="51"/>
      <c r="AT156" s="51"/>
      <c r="AU156" s="51"/>
      <c r="AV156" s="51"/>
      <c r="AW156" s="63"/>
      <c r="AX156" s="54" t="s">
        <v>1081</v>
      </c>
      <c r="AY156" s="51" t="s">
        <v>1082</v>
      </c>
      <c r="AZ156" s="52"/>
      <c r="BA156" s="51"/>
      <c r="BB156" s="51"/>
      <c r="BC156" s="51"/>
      <c r="BD156" s="51"/>
      <c r="BE156" s="59"/>
      <c r="BF156" s="54" t="s">
        <v>1083</v>
      </c>
      <c r="BG156" s="51" t="s">
        <v>1084</v>
      </c>
      <c r="BH156" s="52"/>
      <c r="BI156" s="52"/>
      <c r="BJ156" s="52"/>
      <c r="BK156" s="52"/>
      <c r="BL156" s="52"/>
      <c r="BM156" s="39"/>
    </row>
    <row r="157" spans="1:65" ht="13.5" thickTop="1">
      <c r="A157" s="29">
        <v>27431</v>
      </c>
      <c r="B157" s="30" t="s">
        <v>1085</v>
      </c>
      <c r="C157" s="3">
        <v>1</v>
      </c>
      <c r="D157" s="2" t="s">
        <v>984</v>
      </c>
      <c r="E157" s="2">
        <v>0</v>
      </c>
      <c r="F157" s="31" t="s">
        <v>134</v>
      </c>
      <c r="G157" s="4">
        <v>32</v>
      </c>
      <c r="H157" s="2" t="s">
        <v>31</v>
      </c>
      <c r="I157" s="6">
        <v>500</v>
      </c>
      <c r="J157" s="32"/>
      <c r="K157" s="33">
        <v>0.781</v>
      </c>
      <c r="L157" s="34">
        <v>438</v>
      </c>
      <c r="M157" s="35">
        <v>0.276</v>
      </c>
      <c r="N157" s="35">
        <v>0.318</v>
      </c>
      <c r="O157" s="35">
        <v>0.463</v>
      </c>
      <c r="P157" s="35"/>
      <c r="BM157" s="39"/>
    </row>
    <row r="158" spans="1:65" ht="12.75">
      <c r="A158" s="29">
        <v>26775</v>
      </c>
      <c r="B158" s="30" t="s">
        <v>1086</v>
      </c>
      <c r="C158" s="3">
        <v>1</v>
      </c>
      <c r="D158" s="2" t="s">
        <v>984</v>
      </c>
      <c r="E158" s="2">
        <v>0</v>
      </c>
      <c r="F158" s="31" t="s">
        <v>141</v>
      </c>
      <c r="G158" s="4">
        <v>35</v>
      </c>
      <c r="H158" s="2" t="s">
        <v>38</v>
      </c>
      <c r="I158" s="6">
        <v>600</v>
      </c>
      <c r="J158" s="32">
        <v>139</v>
      </c>
      <c r="K158" s="33">
        <v>0.725</v>
      </c>
      <c r="L158" s="34">
        <v>551</v>
      </c>
      <c r="M158" s="35">
        <v>0.236</v>
      </c>
      <c r="N158" s="35">
        <v>0.313</v>
      </c>
      <c r="O158" s="35">
        <v>0.412</v>
      </c>
      <c r="P158" s="35"/>
      <c r="BM158" s="39"/>
    </row>
    <row r="159" spans="1:65" ht="12.75">
      <c r="A159" s="29">
        <v>29294</v>
      </c>
      <c r="B159" s="41" t="s">
        <v>1087</v>
      </c>
      <c r="C159" s="42">
        <v>1</v>
      </c>
      <c r="D159" s="29" t="s">
        <v>984</v>
      </c>
      <c r="E159" s="29">
        <v>0</v>
      </c>
      <c r="F159" s="38" t="s">
        <v>148</v>
      </c>
      <c r="G159" s="4">
        <v>25</v>
      </c>
      <c r="H159" s="2" t="s">
        <v>33</v>
      </c>
      <c r="I159" s="6">
        <v>600</v>
      </c>
      <c r="J159" s="32">
        <v>156</v>
      </c>
      <c r="K159" s="33">
        <v>0.828</v>
      </c>
      <c r="L159" s="34">
        <v>534</v>
      </c>
      <c r="M159" s="35">
        <v>0.26</v>
      </c>
      <c r="N159" s="35">
        <v>0.367</v>
      </c>
      <c r="O159" s="35">
        <v>0.461</v>
      </c>
      <c r="P159" s="35"/>
      <c r="BM159" s="39"/>
    </row>
    <row r="160" spans="1:65" ht="12.75">
      <c r="A160" s="29">
        <v>30089</v>
      </c>
      <c r="B160" s="30" t="s">
        <v>1088</v>
      </c>
      <c r="C160" s="3">
        <v>1</v>
      </c>
      <c r="D160" s="2" t="s">
        <v>984</v>
      </c>
      <c r="E160" s="2">
        <v>0</v>
      </c>
      <c r="F160" s="40" t="s">
        <v>155</v>
      </c>
      <c r="G160" s="4">
        <v>24</v>
      </c>
      <c r="H160" s="2" t="s">
        <v>38</v>
      </c>
      <c r="I160" s="6">
        <v>400</v>
      </c>
      <c r="J160" s="32"/>
      <c r="K160" s="33">
        <v>0.689</v>
      </c>
      <c r="L160" s="34">
        <v>315</v>
      </c>
      <c r="M160" s="35">
        <v>0.292</v>
      </c>
      <c r="N160" s="35">
        <v>0.314</v>
      </c>
      <c r="O160" s="35">
        <v>0.375</v>
      </c>
      <c r="BM160" s="39"/>
    </row>
    <row r="161" spans="1:65" ht="12.75">
      <c r="A161" s="1">
        <v>30241</v>
      </c>
      <c r="B161" s="40" t="s">
        <v>1089</v>
      </c>
      <c r="C161" s="3">
        <v>1</v>
      </c>
      <c r="D161" s="2" t="s">
        <v>984</v>
      </c>
      <c r="E161" s="2">
        <v>1</v>
      </c>
      <c r="F161" s="43" t="s">
        <v>164</v>
      </c>
      <c r="G161" s="4">
        <v>27</v>
      </c>
      <c r="H161" s="2" t="s">
        <v>160</v>
      </c>
      <c r="J161" s="32">
        <v>73</v>
      </c>
      <c r="K161" s="44">
        <v>0</v>
      </c>
      <c r="L161" s="45">
        <v>4</v>
      </c>
      <c r="M161" s="47"/>
      <c r="N161" s="47"/>
      <c r="O161" s="47"/>
      <c r="P161" s="35"/>
      <c r="BM161" s="39"/>
    </row>
    <row r="162" spans="1:65" ht="12.75">
      <c r="A162" s="1">
        <v>30251</v>
      </c>
      <c r="B162" s="40" t="s">
        <v>1090</v>
      </c>
      <c r="C162" s="3">
        <v>1</v>
      </c>
      <c r="D162" s="2" t="s">
        <v>984</v>
      </c>
      <c r="E162" s="2">
        <v>1</v>
      </c>
      <c r="F162" s="43" t="s">
        <v>171</v>
      </c>
      <c r="G162" s="4">
        <v>30</v>
      </c>
      <c r="H162" s="2" t="s">
        <v>160</v>
      </c>
      <c r="J162" s="32">
        <v>57</v>
      </c>
      <c r="K162" s="44">
        <v>0</v>
      </c>
      <c r="L162" s="45">
        <v>1.99</v>
      </c>
      <c r="M162" s="47"/>
      <c r="N162" s="47"/>
      <c r="O162" s="47"/>
      <c r="P162" s="35"/>
      <c r="BM162" s="39"/>
    </row>
    <row r="163" spans="1:65" ht="12.75">
      <c r="A163" s="1">
        <v>28236</v>
      </c>
      <c r="B163" s="40" t="s">
        <v>1091</v>
      </c>
      <c r="C163" s="3">
        <v>1</v>
      </c>
      <c r="D163" s="2" t="s">
        <v>984</v>
      </c>
      <c r="E163" s="2">
        <v>1</v>
      </c>
      <c r="F163" s="43" t="s">
        <v>178</v>
      </c>
      <c r="G163" s="4">
        <v>30</v>
      </c>
      <c r="H163" s="2" t="s">
        <v>160</v>
      </c>
      <c r="J163" s="32">
        <v>73</v>
      </c>
      <c r="K163" s="44">
        <v>0</v>
      </c>
      <c r="L163" s="45">
        <v>3.88</v>
      </c>
      <c r="M163" s="35"/>
      <c r="N163" s="35"/>
      <c r="O163" s="35"/>
      <c r="BM163" s="39"/>
    </row>
    <row r="164" spans="1:65" ht="12.75">
      <c r="A164" s="1">
        <v>30277</v>
      </c>
      <c r="B164" s="40" t="s">
        <v>1092</v>
      </c>
      <c r="C164" s="3">
        <v>1</v>
      </c>
      <c r="D164" s="2" t="s">
        <v>984</v>
      </c>
      <c r="E164" s="2">
        <v>1</v>
      </c>
      <c r="F164" s="46" t="s">
        <v>185</v>
      </c>
      <c r="G164" s="4">
        <v>25</v>
      </c>
      <c r="H164" s="2" t="s">
        <v>162</v>
      </c>
      <c r="J164" s="32">
        <v>90</v>
      </c>
      <c r="K164" s="44">
        <v>40</v>
      </c>
      <c r="L164" s="45">
        <v>4.75</v>
      </c>
      <c r="M164" s="35"/>
      <c r="N164" s="35"/>
      <c r="O164" s="35"/>
      <c r="BM164" s="39"/>
    </row>
    <row r="165" spans="1:65" ht="12.75">
      <c r="A165" s="1">
        <v>28327</v>
      </c>
      <c r="B165" s="40" t="s">
        <v>1093</v>
      </c>
      <c r="C165" s="3">
        <v>1</v>
      </c>
      <c r="D165" s="2" t="s">
        <v>984</v>
      </c>
      <c r="E165" s="2">
        <v>1</v>
      </c>
      <c r="F165" s="43" t="s">
        <v>192</v>
      </c>
      <c r="G165" s="4">
        <v>29</v>
      </c>
      <c r="H165" s="2" t="s">
        <v>162</v>
      </c>
      <c r="J165" s="32">
        <v>32</v>
      </c>
      <c r="K165" s="44">
        <v>32</v>
      </c>
      <c r="L165" s="45">
        <v>3.89</v>
      </c>
      <c r="M165" s="2"/>
      <c r="N165" s="2"/>
      <c r="O165" s="2"/>
      <c r="P165" s="35"/>
      <c r="BM165" s="39"/>
    </row>
    <row r="166" spans="1:65" ht="12.75">
      <c r="A166" s="1">
        <v>28566</v>
      </c>
      <c r="B166" s="40" t="s">
        <v>1094</v>
      </c>
      <c r="C166" s="3">
        <v>1</v>
      </c>
      <c r="D166" s="2" t="s">
        <v>984</v>
      </c>
      <c r="E166" s="2">
        <v>1</v>
      </c>
      <c r="F166" s="43" t="s">
        <v>199</v>
      </c>
      <c r="G166" s="4">
        <v>27</v>
      </c>
      <c r="H166" s="2" t="s">
        <v>162</v>
      </c>
      <c r="J166" s="32">
        <v>90</v>
      </c>
      <c r="K166" s="44">
        <v>40</v>
      </c>
      <c r="L166" s="45">
        <v>4.69</v>
      </c>
      <c r="M166" s="35"/>
      <c r="N166" s="35"/>
      <c r="O166" s="35"/>
      <c r="P166" s="35"/>
      <c r="BM166" s="39"/>
    </row>
    <row r="167" spans="1:65" ht="12.75">
      <c r="A167" s="1">
        <v>28659</v>
      </c>
      <c r="B167" s="40" t="s">
        <v>1095</v>
      </c>
      <c r="C167" s="3">
        <v>1</v>
      </c>
      <c r="D167" s="2" t="s">
        <v>984</v>
      </c>
      <c r="E167" s="2">
        <v>1</v>
      </c>
      <c r="F167" s="43" t="s">
        <v>206</v>
      </c>
      <c r="G167" s="4">
        <v>27</v>
      </c>
      <c r="H167" s="2" t="s">
        <v>160</v>
      </c>
      <c r="J167" s="32">
        <v>26</v>
      </c>
      <c r="K167" s="44">
        <v>5</v>
      </c>
      <c r="L167" s="45">
        <v>3.59</v>
      </c>
      <c r="M167" s="35"/>
      <c r="N167" s="35"/>
      <c r="O167" s="35"/>
      <c r="P167" s="35"/>
      <c r="BM167" s="39"/>
    </row>
    <row r="168" spans="1:65" ht="12.75">
      <c r="A168" s="1">
        <v>29618</v>
      </c>
      <c r="B168" s="40" t="s">
        <v>1096</v>
      </c>
      <c r="C168" s="3">
        <v>1</v>
      </c>
      <c r="D168" s="2" t="s">
        <v>984</v>
      </c>
      <c r="E168" s="2">
        <v>1</v>
      </c>
      <c r="F168" s="46" t="s">
        <v>214</v>
      </c>
      <c r="G168" s="4">
        <v>27</v>
      </c>
      <c r="H168" s="2" t="s">
        <v>160</v>
      </c>
      <c r="J168" s="32">
        <v>90</v>
      </c>
      <c r="K168" s="44">
        <v>0</v>
      </c>
      <c r="L168" s="45">
        <v>5.14</v>
      </c>
      <c r="M168" s="35"/>
      <c r="N168" s="35"/>
      <c r="O168" s="35"/>
      <c r="P168" s="35"/>
      <c r="BM168" s="39"/>
    </row>
    <row r="169" spans="1:65" ht="12.75">
      <c r="A169" s="1">
        <v>28234</v>
      </c>
      <c r="B169" s="40" t="s">
        <v>1097</v>
      </c>
      <c r="C169" s="3">
        <v>1</v>
      </c>
      <c r="D169" s="2" t="s">
        <v>984</v>
      </c>
      <c r="E169" s="2">
        <v>1</v>
      </c>
      <c r="F169" s="43" t="s">
        <v>221</v>
      </c>
      <c r="G169" s="4">
        <v>33</v>
      </c>
      <c r="H169" s="2" t="s">
        <v>160</v>
      </c>
      <c r="J169" s="32">
        <v>65</v>
      </c>
      <c r="K169" s="44">
        <v>0</v>
      </c>
      <c r="L169" s="45">
        <v>4.57</v>
      </c>
      <c r="M169" s="47"/>
      <c r="N169" s="47"/>
      <c r="O169" s="47"/>
      <c r="P169" s="35"/>
      <c r="BM169" s="39"/>
    </row>
    <row r="170" spans="1:65" ht="12.75">
      <c r="A170" s="1">
        <v>28828</v>
      </c>
      <c r="B170" s="40" t="s">
        <v>1098</v>
      </c>
      <c r="C170" s="3">
        <v>1</v>
      </c>
      <c r="D170" s="2" t="s">
        <v>984</v>
      </c>
      <c r="E170" s="2">
        <v>1</v>
      </c>
      <c r="F170" s="43" t="s">
        <v>228</v>
      </c>
      <c r="G170" s="4">
        <v>30</v>
      </c>
      <c r="H170" s="2" t="s">
        <v>160</v>
      </c>
      <c r="J170" s="32">
        <v>77</v>
      </c>
      <c r="K170" s="44">
        <v>0</v>
      </c>
      <c r="L170" s="45">
        <v>3.45</v>
      </c>
      <c r="M170" s="35"/>
      <c r="N170" s="35"/>
      <c r="O170" s="35"/>
      <c r="P170" s="35"/>
      <c r="BM170" s="39"/>
    </row>
    <row r="171" spans="1:65" ht="12.75">
      <c r="A171" s="1">
        <v>28672</v>
      </c>
      <c r="B171" s="40" t="s">
        <v>1099</v>
      </c>
      <c r="C171" s="3">
        <v>1</v>
      </c>
      <c r="D171" s="2" t="s">
        <v>984</v>
      </c>
      <c r="E171" s="2">
        <v>1</v>
      </c>
      <c r="F171" s="43" t="s">
        <v>235</v>
      </c>
      <c r="G171" s="4">
        <v>29</v>
      </c>
      <c r="H171" s="2" t="s">
        <v>160</v>
      </c>
      <c r="J171" s="32">
        <v>50</v>
      </c>
      <c r="K171" s="44">
        <v>0</v>
      </c>
      <c r="L171" s="45">
        <v>2.61</v>
      </c>
      <c r="M171" s="35"/>
      <c r="N171" s="35"/>
      <c r="O171" s="35"/>
      <c r="P171" s="35"/>
      <c r="BM171" s="39"/>
    </row>
    <row r="172" spans="1:65" ht="12.75">
      <c r="A172" s="1">
        <v>30227</v>
      </c>
      <c r="B172" s="40" t="s">
        <v>1100</v>
      </c>
      <c r="C172" s="3">
        <v>1</v>
      </c>
      <c r="D172" s="2" t="s">
        <v>984</v>
      </c>
      <c r="E172" s="2">
        <v>1</v>
      </c>
      <c r="F172" s="46" t="s">
        <v>242</v>
      </c>
      <c r="G172" s="4">
        <v>34</v>
      </c>
      <c r="H172" s="2" t="s">
        <v>210</v>
      </c>
      <c r="J172" s="32">
        <v>62</v>
      </c>
      <c r="K172" s="44">
        <v>0</v>
      </c>
      <c r="L172" s="45">
        <v>4.1</v>
      </c>
      <c r="P172" s="35"/>
      <c r="BM172" s="39"/>
    </row>
    <row r="173" spans="1:65" ht="12.75">
      <c r="A173" s="1">
        <v>30028</v>
      </c>
      <c r="B173" s="40" t="s">
        <v>1101</v>
      </c>
      <c r="C173" s="3">
        <v>1</v>
      </c>
      <c r="D173" s="2" t="s">
        <v>984</v>
      </c>
      <c r="E173" s="2">
        <v>1</v>
      </c>
      <c r="F173" s="46" t="s">
        <v>249</v>
      </c>
      <c r="G173" s="4">
        <v>25</v>
      </c>
      <c r="H173" s="2" t="s">
        <v>160</v>
      </c>
      <c r="J173" s="32">
        <v>90</v>
      </c>
      <c r="K173" s="44">
        <v>40</v>
      </c>
      <c r="L173" s="45">
        <v>5.76</v>
      </c>
      <c r="P173" s="35"/>
      <c r="BM173" s="39"/>
    </row>
    <row r="174" spans="1:65" ht="12.75">
      <c r="A174" s="1">
        <v>30593</v>
      </c>
      <c r="B174" s="40" t="s">
        <v>1102</v>
      </c>
      <c r="C174" s="3">
        <v>1</v>
      </c>
      <c r="D174" s="2" t="s">
        <v>984</v>
      </c>
      <c r="E174" s="2">
        <v>1</v>
      </c>
      <c r="F174" s="46" t="s">
        <v>256</v>
      </c>
      <c r="G174" s="4">
        <v>23</v>
      </c>
      <c r="H174" s="2" t="s">
        <v>160</v>
      </c>
      <c r="J174" s="32">
        <v>62</v>
      </c>
      <c r="K174" s="44">
        <v>0</v>
      </c>
      <c r="L174" s="45">
        <v>4.21</v>
      </c>
      <c r="P174" s="35"/>
      <c r="BM174" s="39"/>
    </row>
    <row r="175" spans="1:65" ht="12.75">
      <c r="A175" s="1">
        <v>28645</v>
      </c>
      <c r="B175" s="40" t="s">
        <v>1103</v>
      </c>
      <c r="C175" s="3">
        <v>1</v>
      </c>
      <c r="D175" s="2" t="s">
        <v>984</v>
      </c>
      <c r="E175" s="2">
        <v>1</v>
      </c>
      <c r="F175" s="43" t="s">
        <v>263</v>
      </c>
      <c r="G175" s="4">
        <v>32</v>
      </c>
      <c r="H175" s="2" t="s">
        <v>160</v>
      </c>
      <c r="J175" s="32">
        <v>71</v>
      </c>
      <c r="K175" s="44">
        <v>0</v>
      </c>
      <c r="L175" s="45">
        <v>3.38</v>
      </c>
      <c r="P175" s="35"/>
      <c r="BM175" s="39"/>
    </row>
    <row r="176" spans="1:65" ht="12.75">
      <c r="A176" s="1">
        <v>29297</v>
      </c>
      <c r="B176" s="40" t="s">
        <v>1104</v>
      </c>
      <c r="C176" s="3">
        <v>1</v>
      </c>
      <c r="D176" s="2" t="s">
        <v>984</v>
      </c>
      <c r="E176" s="2">
        <v>1</v>
      </c>
      <c r="F176" s="43" t="s">
        <v>270</v>
      </c>
      <c r="G176" s="4">
        <v>30</v>
      </c>
      <c r="H176" s="2" t="s">
        <v>160</v>
      </c>
      <c r="J176" s="32">
        <v>62</v>
      </c>
      <c r="K176" s="44">
        <v>0</v>
      </c>
      <c r="L176" s="45">
        <v>3.97</v>
      </c>
      <c r="M176" s="47"/>
      <c r="N176" s="47"/>
      <c r="O176" s="47"/>
      <c r="P176" s="35"/>
      <c r="BM176" s="39"/>
    </row>
    <row r="177" spans="1:65" ht="12.75">
      <c r="A177" s="1">
        <v>28237</v>
      </c>
      <c r="B177" s="40" t="s">
        <v>1105</v>
      </c>
      <c r="C177" s="3">
        <v>1</v>
      </c>
      <c r="D177" s="2" t="s">
        <v>984</v>
      </c>
      <c r="E177" s="2">
        <v>1</v>
      </c>
      <c r="F177" s="43" t="s">
        <v>278</v>
      </c>
      <c r="G177" s="4">
        <v>31</v>
      </c>
      <c r="H177" s="2" t="s">
        <v>162</v>
      </c>
      <c r="J177" s="32">
        <v>90</v>
      </c>
      <c r="K177" s="44">
        <v>40</v>
      </c>
      <c r="L177" s="45">
        <v>6.07</v>
      </c>
      <c r="P177" s="35"/>
      <c r="BM177" s="39"/>
    </row>
    <row r="178" spans="1:65" ht="12.75">
      <c r="A178" s="29">
        <v>28257</v>
      </c>
      <c r="B178" s="30" t="s">
        <v>1106</v>
      </c>
      <c r="C178" s="3">
        <v>1</v>
      </c>
      <c r="D178" s="2" t="s">
        <v>1107</v>
      </c>
      <c r="E178" s="2">
        <v>0</v>
      </c>
      <c r="F178" s="31" t="s">
        <v>32</v>
      </c>
      <c r="G178" s="4">
        <v>32</v>
      </c>
      <c r="H178" s="2" t="s">
        <v>33</v>
      </c>
      <c r="I178" s="6">
        <v>999</v>
      </c>
      <c r="J178" s="32"/>
      <c r="K178" s="33">
        <v>0.566</v>
      </c>
      <c r="L178" s="34">
        <v>75</v>
      </c>
      <c r="M178" s="35">
        <v>0.2</v>
      </c>
      <c r="N178" s="35">
        <v>0.299</v>
      </c>
      <c r="O178" s="35">
        <v>0.267</v>
      </c>
      <c r="P178" s="35"/>
      <c r="BM178" s="39"/>
    </row>
    <row r="179" spans="1:65" ht="12.75">
      <c r="A179" s="29">
        <v>29220</v>
      </c>
      <c r="B179" s="30" t="s">
        <v>1108</v>
      </c>
      <c r="C179" s="3">
        <v>1</v>
      </c>
      <c r="D179" s="2" t="s">
        <v>1107</v>
      </c>
      <c r="E179" s="2">
        <v>0</v>
      </c>
      <c r="F179" s="31" t="s">
        <v>41</v>
      </c>
      <c r="G179" s="4">
        <v>27</v>
      </c>
      <c r="H179" s="2" t="s">
        <v>29</v>
      </c>
      <c r="I179" s="6">
        <v>200</v>
      </c>
      <c r="J179" s="32"/>
      <c r="K179" s="33">
        <v>0.611</v>
      </c>
      <c r="L179" s="34">
        <v>150</v>
      </c>
      <c r="M179" s="35">
        <v>0.193</v>
      </c>
      <c r="N179" s="35">
        <v>0.278</v>
      </c>
      <c r="O179" s="35">
        <v>0.333</v>
      </c>
      <c r="P179" s="35"/>
      <c r="BM179" s="39"/>
    </row>
    <row r="180" spans="1:65" ht="12.75">
      <c r="A180" s="29">
        <v>30295</v>
      </c>
      <c r="B180" s="41" t="s">
        <v>1109</v>
      </c>
      <c r="C180" s="42">
        <v>1</v>
      </c>
      <c r="D180" s="29" t="s">
        <v>1107</v>
      </c>
      <c r="E180" s="29">
        <v>0</v>
      </c>
      <c r="F180" s="38" t="s">
        <v>50</v>
      </c>
      <c r="G180" s="4">
        <v>24</v>
      </c>
      <c r="H180" s="2" t="s">
        <v>33</v>
      </c>
      <c r="I180" s="6">
        <v>100</v>
      </c>
      <c r="J180" s="32"/>
      <c r="K180" s="33">
        <v>0.763</v>
      </c>
      <c r="L180" s="34">
        <v>62</v>
      </c>
      <c r="M180" s="35">
        <v>0.226</v>
      </c>
      <c r="N180" s="35">
        <v>0.279</v>
      </c>
      <c r="O180" s="35">
        <v>0.484</v>
      </c>
      <c r="P180" s="35"/>
      <c r="BM180" s="39"/>
    </row>
    <row r="181" spans="1:65" ht="12.75">
      <c r="A181" s="29">
        <v>29068</v>
      </c>
      <c r="B181" s="30" t="s">
        <v>1110</v>
      </c>
      <c r="C181" s="3">
        <v>1</v>
      </c>
      <c r="D181" s="2" t="s">
        <v>1107</v>
      </c>
      <c r="E181" s="2">
        <v>0</v>
      </c>
      <c r="F181" s="31" t="s">
        <v>57</v>
      </c>
      <c r="G181" s="4">
        <v>27</v>
      </c>
      <c r="H181" s="2" t="s">
        <v>38</v>
      </c>
      <c r="I181" s="6">
        <v>500</v>
      </c>
      <c r="J181" s="32"/>
      <c r="K181" s="33">
        <v>0.874</v>
      </c>
      <c r="L181" s="34">
        <v>461</v>
      </c>
      <c r="M181" s="35">
        <v>0.295</v>
      </c>
      <c r="N181" s="35">
        <v>0.342</v>
      </c>
      <c r="O181" s="35">
        <v>0.531</v>
      </c>
      <c r="BM181" s="39"/>
    </row>
    <row r="182" spans="1:65" ht="12.75">
      <c r="A182" s="29">
        <v>30661</v>
      </c>
      <c r="B182" s="30" t="s">
        <v>1111</v>
      </c>
      <c r="C182" s="3">
        <v>1</v>
      </c>
      <c r="D182" s="2" t="s">
        <v>1107</v>
      </c>
      <c r="E182" s="2">
        <v>0</v>
      </c>
      <c r="F182" s="40" t="s">
        <v>64</v>
      </c>
      <c r="G182" s="4">
        <v>33</v>
      </c>
      <c r="H182" s="2" t="s">
        <v>27</v>
      </c>
      <c r="I182" s="6">
        <v>600</v>
      </c>
      <c r="J182" s="32">
        <v>139</v>
      </c>
      <c r="K182" s="33">
        <v>0.817</v>
      </c>
      <c r="L182" s="34">
        <v>529</v>
      </c>
      <c r="M182" s="35">
        <v>0.299</v>
      </c>
      <c r="N182" s="35">
        <v>0.332</v>
      </c>
      <c r="O182" s="35">
        <v>0.486</v>
      </c>
      <c r="P182" s="35"/>
      <c r="BM182" s="39"/>
    </row>
    <row r="183" spans="1:65" ht="12.75">
      <c r="A183" s="29">
        <v>29179</v>
      </c>
      <c r="B183" s="30" t="s">
        <v>1112</v>
      </c>
      <c r="C183" s="3">
        <v>1</v>
      </c>
      <c r="D183" s="2" t="s">
        <v>1107</v>
      </c>
      <c r="E183" s="2">
        <v>0</v>
      </c>
      <c r="F183" s="31" t="s">
        <v>72</v>
      </c>
      <c r="G183" s="4">
        <v>26</v>
      </c>
      <c r="H183" s="2" t="s">
        <v>29</v>
      </c>
      <c r="I183" s="6">
        <v>600</v>
      </c>
      <c r="J183" s="32">
        <v>139</v>
      </c>
      <c r="K183" s="33">
        <v>0.634</v>
      </c>
      <c r="L183" s="34">
        <v>582</v>
      </c>
      <c r="M183" s="35">
        <v>0.247</v>
      </c>
      <c r="N183" s="35">
        <v>0.299</v>
      </c>
      <c r="O183" s="35">
        <v>0.335</v>
      </c>
      <c r="P183" s="35"/>
      <c r="BM183" s="39"/>
    </row>
    <row r="184" spans="1:65" ht="12.75">
      <c r="A184" s="29">
        <v>26180</v>
      </c>
      <c r="B184" s="30" t="s">
        <v>1113</v>
      </c>
      <c r="C184" s="3">
        <v>1</v>
      </c>
      <c r="D184" s="2" t="s">
        <v>1107</v>
      </c>
      <c r="E184" s="2">
        <v>0</v>
      </c>
      <c r="F184" s="31" t="s">
        <v>79</v>
      </c>
      <c r="G184" s="4">
        <v>34</v>
      </c>
      <c r="H184" s="2" t="s">
        <v>24</v>
      </c>
      <c r="I184" s="6">
        <v>999</v>
      </c>
      <c r="J184" s="32"/>
      <c r="K184" s="33">
        <v>0.578</v>
      </c>
      <c r="L184" s="34">
        <v>254</v>
      </c>
      <c r="M184" s="35">
        <v>0.217</v>
      </c>
      <c r="N184" s="35">
        <v>0.255</v>
      </c>
      <c r="O184" s="35">
        <v>0.323</v>
      </c>
      <c r="BM184" s="39"/>
    </row>
    <row r="185" spans="1:65" ht="12.75">
      <c r="A185" s="29">
        <v>30367</v>
      </c>
      <c r="B185" s="30" t="s">
        <v>1114</v>
      </c>
      <c r="C185" s="3">
        <v>1</v>
      </c>
      <c r="D185" s="2" t="s">
        <v>1107</v>
      </c>
      <c r="E185" s="2">
        <v>0</v>
      </c>
      <c r="F185" s="40" t="s">
        <v>86</v>
      </c>
      <c r="G185" s="4">
        <v>25</v>
      </c>
      <c r="H185" s="2" t="s">
        <v>67</v>
      </c>
      <c r="I185" s="6">
        <v>600</v>
      </c>
      <c r="J185" s="32">
        <v>149</v>
      </c>
      <c r="K185" s="33">
        <v>0.754</v>
      </c>
      <c r="L185" s="34">
        <v>576</v>
      </c>
      <c r="M185" s="35">
        <v>0.271</v>
      </c>
      <c r="N185" s="35">
        <v>0.302</v>
      </c>
      <c r="O185" s="35">
        <v>0.451</v>
      </c>
      <c r="BM185" s="39"/>
    </row>
    <row r="186" spans="1:65" ht="12.75">
      <c r="A186" s="29">
        <v>28952</v>
      </c>
      <c r="B186" s="41" t="s">
        <v>1115</v>
      </c>
      <c r="C186" s="3">
        <v>1</v>
      </c>
      <c r="D186" s="2" t="s">
        <v>1107</v>
      </c>
      <c r="E186" s="29">
        <v>0</v>
      </c>
      <c r="F186" s="38" t="s">
        <v>93</v>
      </c>
      <c r="G186" s="4">
        <v>29</v>
      </c>
      <c r="H186" s="2" t="s">
        <v>38</v>
      </c>
      <c r="I186" s="6">
        <v>999</v>
      </c>
      <c r="J186" s="32"/>
      <c r="K186" s="33">
        <v>0.548</v>
      </c>
      <c r="L186" s="34">
        <v>140</v>
      </c>
      <c r="M186" s="35">
        <v>0.2</v>
      </c>
      <c r="N186" s="35">
        <v>0.305</v>
      </c>
      <c r="O186" s="35">
        <v>0.243</v>
      </c>
      <c r="P186" s="47"/>
      <c r="BM186" s="39"/>
    </row>
    <row r="187" spans="1:16" ht="12.75">
      <c r="A187" s="29">
        <v>28518</v>
      </c>
      <c r="B187" s="30" t="s">
        <v>1116</v>
      </c>
      <c r="C187" s="3">
        <v>1</v>
      </c>
      <c r="D187" s="2" t="s">
        <v>1107</v>
      </c>
      <c r="E187" s="2">
        <v>0</v>
      </c>
      <c r="F187" s="40" t="s">
        <v>100</v>
      </c>
      <c r="G187" s="4">
        <v>32</v>
      </c>
      <c r="H187" s="2" t="s">
        <v>29</v>
      </c>
      <c r="I187" s="6">
        <v>400</v>
      </c>
      <c r="J187" s="32"/>
      <c r="K187" s="33">
        <v>0.749</v>
      </c>
      <c r="L187" s="34">
        <v>379</v>
      </c>
      <c r="M187" s="35">
        <v>0.296</v>
      </c>
      <c r="N187" s="35">
        <v>0.374</v>
      </c>
      <c r="O187" s="35">
        <v>0.375</v>
      </c>
      <c r="P187" s="35"/>
    </row>
    <row r="188" spans="1:16" ht="12.75">
      <c r="A188" s="29">
        <v>26054</v>
      </c>
      <c r="B188" s="30" t="s">
        <v>1117</v>
      </c>
      <c r="C188" s="3">
        <v>1</v>
      </c>
      <c r="D188" s="2" t="s">
        <v>1107</v>
      </c>
      <c r="E188" s="2">
        <v>0</v>
      </c>
      <c r="F188" s="31" t="s">
        <v>107</v>
      </c>
      <c r="G188" s="4">
        <v>38</v>
      </c>
      <c r="H188" s="2" t="s">
        <v>67</v>
      </c>
      <c r="I188" s="6">
        <v>400</v>
      </c>
      <c r="J188" s="32"/>
      <c r="K188" s="33">
        <v>0.697</v>
      </c>
      <c r="L188" s="34">
        <v>392</v>
      </c>
      <c r="M188" s="35">
        <v>0.255</v>
      </c>
      <c r="N188" s="35">
        <v>0.324</v>
      </c>
      <c r="O188" s="35">
        <v>0.372</v>
      </c>
      <c r="P188" s="35"/>
    </row>
    <row r="189" spans="1:16" ht="12.75">
      <c r="A189" s="29">
        <v>26404</v>
      </c>
      <c r="B189" s="30" t="s">
        <v>1118</v>
      </c>
      <c r="C189" s="3">
        <v>1</v>
      </c>
      <c r="D189" s="2" t="s">
        <v>1107</v>
      </c>
      <c r="E189" s="2">
        <v>0</v>
      </c>
      <c r="F189" s="31" t="s">
        <v>114</v>
      </c>
      <c r="G189" s="4">
        <v>34</v>
      </c>
      <c r="H189" s="2" t="s">
        <v>27</v>
      </c>
      <c r="I189" s="6">
        <v>600</v>
      </c>
      <c r="J189" s="32">
        <v>141</v>
      </c>
      <c r="K189" s="33">
        <v>0.801</v>
      </c>
      <c r="L189" s="34">
        <v>525</v>
      </c>
      <c r="M189" s="35">
        <v>0.305</v>
      </c>
      <c r="N189" s="35">
        <v>0.384</v>
      </c>
      <c r="O189" s="35">
        <v>0.417</v>
      </c>
      <c r="P189" s="35"/>
    </row>
    <row r="190" spans="1:15" ht="12.75">
      <c r="A190" s="29">
        <v>29436</v>
      </c>
      <c r="B190" s="41" t="s">
        <v>1119</v>
      </c>
      <c r="C190" s="42">
        <v>1</v>
      </c>
      <c r="D190" s="29" t="s">
        <v>1107</v>
      </c>
      <c r="E190" s="29">
        <v>0</v>
      </c>
      <c r="F190" s="38" t="s">
        <v>121</v>
      </c>
      <c r="G190" s="4">
        <v>27</v>
      </c>
      <c r="H190" s="2" t="s">
        <v>31</v>
      </c>
      <c r="I190" s="6">
        <v>400</v>
      </c>
      <c r="J190" s="32"/>
      <c r="K190" s="33">
        <v>0.837</v>
      </c>
      <c r="L190" s="34">
        <v>312</v>
      </c>
      <c r="M190" s="35">
        <v>0.288</v>
      </c>
      <c r="N190" s="35">
        <v>0.347</v>
      </c>
      <c r="O190" s="35">
        <v>0.49</v>
      </c>
    </row>
    <row r="191" spans="1:16" ht="12.75">
      <c r="A191" s="29">
        <v>28469</v>
      </c>
      <c r="B191" s="30" t="s">
        <v>1120</v>
      </c>
      <c r="C191" s="3">
        <v>1</v>
      </c>
      <c r="D191" s="2" t="s">
        <v>1107</v>
      </c>
      <c r="E191" s="2">
        <v>0</v>
      </c>
      <c r="F191" s="31" t="s">
        <v>128</v>
      </c>
      <c r="G191" s="4">
        <v>29</v>
      </c>
      <c r="H191" s="2" t="s">
        <v>31</v>
      </c>
      <c r="I191" s="6">
        <v>300</v>
      </c>
      <c r="J191" s="32"/>
      <c r="K191" s="33">
        <v>0.652</v>
      </c>
      <c r="L191" s="34">
        <v>291</v>
      </c>
      <c r="M191" s="35">
        <v>0.275</v>
      </c>
      <c r="N191" s="35">
        <v>0.308</v>
      </c>
      <c r="O191" s="35">
        <v>0.344</v>
      </c>
      <c r="P191" s="35"/>
    </row>
    <row r="192" spans="1:16" ht="12.75">
      <c r="A192" s="29">
        <v>27988</v>
      </c>
      <c r="B192" s="30" t="s">
        <v>1121</v>
      </c>
      <c r="C192" s="3">
        <v>1</v>
      </c>
      <c r="D192" s="2" t="s">
        <v>1107</v>
      </c>
      <c r="E192" s="2">
        <v>0</v>
      </c>
      <c r="F192" s="31" t="s">
        <v>135</v>
      </c>
      <c r="G192" s="4">
        <v>30</v>
      </c>
      <c r="H192" s="2" t="s">
        <v>33</v>
      </c>
      <c r="I192" s="6">
        <v>300</v>
      </c>
      <c r="J192" s="32"/>
      <c r="K192" s="33">
        <v>0.632</v>
      </c>
      <c r="L192" s="34">
        <v>259</v>
      </c>
      <c r="M192" s="35">
        <v>0.22</v>
      </c>
      <c r="N192" s="35">
        <v>0.265</v>
      </c>
      <c r="O192" s="35">
        <v>0.367</v>
      </c>
      <c r="P192" s="35"/>
    </row>
    <row r="193" spans="1:16" ht="12.75">
      <c r="A193" s="29">
        <v>29051</v>
      </c>
      <c r="B193" s="30" t="s">
        <v>1122</v>
      </c>
      <c r="C193" s="3">
        <v>1</v>
      </c>
      <c r="D193" s="2" t="s">
        <v>1107</v>
      </c>
      <c r="E193" s="2">
        <v>0</v>
      </c>
      <c r="F193" s="31" t="s">
        <v>142</v>
      </c>
      <c r="G193" s="4">
        <v>29</v>
      </c>
      <c r="H193" s="2" t="s">
        <v>44</v>
      </c>
      <c r="I193" s="6">
        <v>200</v>
      </c>
      <c r="J193" s="32"/>
      <c r="K193" s="33">
        <v>0.699</v>
      </c>
      <c r="L193" s="34">
        <v>176</v>
      </c>
      <c r="M193" s="35">
        <v>0.256</v>
      </c>
      <c r="N193" s="35">
        <v>0.289</v>
      </c>
      <c r="O193" s="35">
        <v>0.409</v>
      </c>
      <c r="P193" s="35"/>
    </row>
    <row r="194" spans="1:16" ht="12.75">
      <c r="A194" s="29">
        <v>29349</v>
      </c>
      <c r="B194" s="41" t="s">
        <v>1123</v>
      </c>
      <c r="C194" s="42">
        <v>1</v>
      </c>
      <c r="D194" s="29" t="s">
        <v>1107</v>
      </c>
      <c r="E194" s="29">
        <v>0</v>
      </c>
      <c r="F194" s="38" t="s">
        <v>149</v>
      </c>
      <c r="G194" s="4">
        <v>26</v>
      </c>
      <c r="H194" s="2" t="s">
        <v>31</v>
      </c>
      <c r="I194" s="6">
        <v>600</v>
      </c>
      <c r="J194" s="32">
        <v>140</v>
      </c>
      <c r="K194" s="33">
        <v>0.85</v>
      </c>
      <c r="L194" s="34">
        <v>514</v>
      </c>
      <c r="M194" s="35">
        <v>0.288</v>
      </c>
      <c r="N194" s="35">
        <v>0.354</v>
      </c>
      <c r="O194" s="35">
        <v>0.496</v>
      </c>
      <c r="P194" s="35"/>
    </row>
    <row r="195" spans="1:16" ht="12.75">
      <c r="A195" s="29">
        <v>30832</v>
      </c>
      <c r="B195" s="41" t="s">
        <v>1124</v>
      </c>
      <c r="C195" s="42">
        <v>1</v>
      </c>
      <c r="D195" s="29" t="s">
        <v>1107</v>
      </c>
      <c r="E195" s="29">
        <v>0</v>
      </c>
      <c r="F195" s="38" t="s">
        <v>156</v>
      </c>
      <c r="G195" s="4">
        <v>21</v>
      </c>
      <c r="H195" s="2" t="s">
        <v>44</v>
      </c>
      <c r="I195" s="6">
        <v>999</v>
      </c>
      <c r="J195" s="32"/>
      <c r="K195" s="33">
        <v>0.446</v>
      </c>
      <c r="L195" s="34">
        <v>123</v>
      </c>
      <c r="M195" s="35">
        <v>0.163</v>
      </c>
      <c r="N195" s="35">
        <v>0.243</v>
      </c>
      <c r="O195" s="35">
        <v>0.203</v>
      </c>
      <c r="P195" s="35"/>
    </row>
    <row r="196" spans="1:16" ht="12.75">
      <c r="A196" s="1">
        <v>26468</v>
      </c>
      <c r="B196" s="40" t="s">
        <v>1125</v>
      </c>
      <c r="C196" s="3">
        <v>1</v>
      </c>
      <c r="D196" s="2" t="s">
        <v>1107</v>
      </c>
      <c r="E196" s="2">
        <v>1</v>
      </c>
      <c r="F196" s="46" t="s">
        <v>165</v>
      </c>
      <c r="G196" s="4">
        <v>36</v>
      </c>
      <c r="H196" s="2" t="s">
        <v>160</v>
      </c>
      <c r="J196" s="32">
        <v>90</v>
      </c>
      <c r="K196" s="44">
        <v>0</v>
      </c>
      <c r="L196" s="45">
        <v>5.68</v>
      </c>
      <c r="M196" s="35"/>
      <c r="N196" s="35"/>
      <c r="O196" s="35"/>
      <c r="P196" s="35"/>
    </row>
    <row r="197" spans="1:16" ht="12.75">
      <c r="A197" s="1">
        <v>28230</v>
      </c>
      <c r="B197" s="40" t="s">
        <v>1126</v>
      </c>
      <c r="C197" s="3">
        <v>1</v>
      </c>
      <c r="D197" s="2" t="s">
        <v>1107</v>
      </c>
      <c r="E197" s="2">
        <v>1</v>
      </c>
      <c r="F197" s="43" t="s">
        <v>172</v>
      </c>
      <c r="G197" s="4">
        <v>29</v>
      </c>
      <c r="H197" s="2" t="s">
        <v>162</v>
      </c>
      <c r="J197" s="32">
        <v>90</v>
      </c>
      <c r="K197" s="44">
        <v>40</v>
      </c>
      <c r="L197" s="45">
        <v>4.93</v>
      </c>
      <c r="M197" s="35"/>
      <c r="N197" s="35"/>
      <c r="O197" s="35"/>
      <c r="P197" s="35"/>
    </row>
    <row r="198" spans="1:16" ht="12.75">
      <c r="A198" s="1">
        <v>29431</v>
      </c>
      <c r="B198" s="40" t="s">
        <v>1127</v>
      </c>
      <c r="C198" s="42">
        <v>1</v>
      </c>
      <c r="D198" s="29" t="s">
        <v>1107</v>
      </c>
      <c r="E198" s="2">
        <v>1</v>
      </c>
      <c r="F198" s="43" t="s">
        <v>179</v>
      </c>
      <c r="G198" s="4">
        <v>27</v>
      </c>
      <c r="H198" s="2" t="s">
        <v>160</v>
      </c>
      <c r="J198" s="32">
        <v>72</v>
      </c>
      <c r="K198" s="44">
        <v>0</v>
      </c>
      <c r="L198" s="45">
        <v>3.48</v>
      </c>
      <c r="M198" s="47"/>
      <c r="N198" s="47"/>
      <c r="O198" s="47"/>
      <c r="P198" s="35"/>
    </row>
    <row r="199" spans="1:16" ht="12.75">
      <c r="A199" s="1">
        <v>31040</v>
      </c>
      <c r="B199" s="40" t="s">
        <v>1128</v>
      </c>
      <c r="C199" s="42">
        <v>1</v>
      </c>
      <c r="D199" s="29" t="s">
        <v>1107</v>
      </c>
      <c r="E199" s="2">
        <v>1</v>
      </c>
      <c r="F199" s="43" t="s">
        <v>186</v>
      </c>
      <c r="G199" s="4">
        <v>24</v>
      </c>
      <c r="H199" s="2" t="s">
        <v>162</v>
      </c>
      <c r="J199" s="32">
        <v>33</v>
      </c>
      <c r="K199" s="44">
        <v>28</v>
      </c>
      <c r="L199" s="45">
        <v>4.1</v>
      </c>
      <c r="M199" s="47"/>
      <c r="N199" s="47"/>
      <c r="O199" s="47"/>
      <c r="P199" s="35"/>
    </row>
    <row r="200" spans="1:16" ht="12.75">
      <c r="A200" s="1">
        <v>27420</v>
      </c>
      <c r="B200" s="40" t="s">
        <v>1129</v>
      </c>
      <c r="C200" s="3">
        <v>1</v>
      </c>
      <c r="D200" s="2" t="s">
        <v>1107</v>
      </c>
      <c r="E200" s="2">
        <v>1</v>
      </c>
      <c r="F200" s="43" t="s">
        <v>193</v>
      </c>
      <c r="G200" s="4">
        <v>31</v>
      </c>
      <c r="H200" s="2" t="s">
        <v>162</v>
      </c>
      <c r="J200" s="32">
        <v>32</v>
      </c>
      <c r="K200" s="44">
        <v>32</v>
      </c>
      <c r="L200" s="45">
        <v>2.96</v>
      </c>
      <c r="M200" s="35"/>
      <c r="N200" s="35"/>
      <c r="O200" s="35"/>
      <c r="P200" s="35"/>
    </row>
    <row r="201" spans="1:16" ht="12.75">
      <c r="A201" s="1">
        <v>29415</v>
      </c>
      <c r="B201" s="40" t="s">
        <v>1130</v>
      </c>
      <c r="C201" s="3">
        <v>1</v>
      </c>
      <c r="D201" s="2" t="s">
        <v>1107</v>
      </c>
      <c r="E201" s="2">
        <v>1</v>
      </c>
      <c r="F201" s="43" t="s">
        <v>200</v>
      </c>
      <c r="G201" s="4">
        <v>26</v>
      </c>
      <c r="H201" s="2" t="s">
        <v>162</v>
      </c>
      <c r="J201" s="32">
        <v>19</v>
      </c>
      <c r="K201" s="44">
        <v>19</v>
      </c>
      <c r="L201" s="45">
        <v>4.19</v>
      </c>
      <c r="M201" s="35"/>
      <c r="N201" s="35"/>
      <c r="O201" s="35"/>
      <c r="P201" s="35"/>
    </row>
    <row r="202" spans="1:16" ht="12.75">
      <c r="A202" s="1">
        <v>28087</v>
      </c>
      <c r="B202" s="40" t="s">
        <v>1131</v>
      </c>
      <c r="C202" s="3">
        <v>1</v>
      </c>
      <c r="D202" s="2" t="s">
        <v>1107</v>
      </c>
      <c r="E202" s="2">
        <v>1</v>
      </c>
      <c r="F202" s="43" t="s">
        <v>207</v>
      </c>
      <c r="G202" s="4">
        <v>29</v>
      </c>
      <c r="H202" s="2" t="s">
        <v>162</v>
      </c>
      <c r="J202" s="32">
        <v>27</v>
      </c>
      <c r="K202" s="44">
        <v>27</v>
      </c>
      <c r="L202" s="45">
        <v>2.31</v>
      </c>
      <c r="P202" s="35"/>
    </row>
    <row r="203" spans="1:16" ht="12.75">
      <c r="A203" s="1">
        <v>29070</v>
      </c>
      <c r="B203" s="40" t="s">
        <v>1132</v>
      </c>
      <c r="C203" s="3">
        <v>1</v>
      </c>
      <c r="D203" s="2" t="s">
        <v>1107</v>
      </c>
      <c r="E203" s="2">
        <v>1</v>
      </c>
      <c r="F203" s="46" t="s">
        <v>215</v>
      </c>
      <c r="G203" s="4">
        <v>26</v>
      </c>
      <c r="H203" s="2" t="s">
        <v>160</v>
      </c>
      <c r="J203" s="32">
        <v>90</v>
      </c>
      <c r="K203" s="44">
        <v>0</v>
      </c>
      <c r="L203" s="45">
        <v>5.33</v>
      </c>
      <c r="P203" s="35"/>
    </row>
    <row r="204" spans="1:16" ht="12.75">
      <c r="A204" s="1">
        <v>30666</v>
      </c>
      <c r="B204" s="40" t="s">
        <v>1133</v>
      </c>
      <c r="C204" s="3">
        <v>1</v>
      </c>
      <c r="D204" s="2" t="s">
        <v>1107</v>
      </c>
      <c r="E204" s="2">
        <v>1</v>
      </c>
      <c r="F204" s="46" t="s">
        <v>222</v>
      </c>
      <c r="G204" s="4">
        <v>23</v>
      </c>
      <c r="H204" s="2" t="s">
        <v>162</v>
      </c>
      <c r="J204" s="32">
        <v>90</v>
      </c>
      <c r="K204" s="44">
        <v>40</v>
      </c>
      <c r="L204" s="45">
        <v>4.72</v>
      </c>
      <c r="P204" s="47"/>
    </row>
    <row r="205" spans="1:16" ht="12.75">
      <c r="A205" s="1">
        <v>29824</v>
      </c>
      <c r="B205" s="40" t="s">
        <v>1134</v>
      </c>
      <c r="C205" s="3">
        <v>1</v>
      </c>
      <c r="D205" s="2" t="s">
        <v>1107</v>
      </c>
      <c r="E205" s="2">
        <v>1</v>
      </c>
      <c r="F205" s="43" t="s">
        <v>229</v>
      </c>
      <c r="G205" s="4">
        <v>26</v>
      </c>
      <c r="H205" s="2" t="s">
        <v>162</v>
      </c>
      <c r="J205" s="32">
        <v>90</v>
      </c>
      <c r="K205" s="44">
        <v>40</v>
      </c>
      <c r="L205" s="45">
        <v>6.07</v>
      </c>
      <c r="P205" s="35"/>
    </row>
    <row r="206" spans="1:12" ht="12.75">
      <c r="A206" s="1">
        <v>28228</v>
      </c>
      <c r="B206" s="40" t="s">
        <v>1135</v>
      </c>
      <c r="C206" s="3">
        <v>1</v>
      </c>
      <c r="D206" s="2" t="s">
        <v>1107</v>
      </c>
      <c r="E206" s="2">
        <v>1</v>
      </c>
      <c r="F206" s="43" t="s">
        <v>236</v>
      </c>
      <c r="G206" s="4">
        <v>32</v>
      </c>
      <c r="H206" s="2" t="s">
        <v>210</v>
      </c>
      <c r="J206" s="32">
        <v>32</v>
      </c>
      <c r="K206" s="44">
        <v>0</v>
      </c>
      <c r="L206" s="45">
        <v>4.5</v>
      </c>
    </row>
    <row r="207" spans="1:15" ht="12.75">
      <c r="A207" s="1">
        <v>27425</v>
      </c>
      <c r="B207" s="40" t="s">
        <v>1136</v>
      </c>
      <c r="C207" s="42">
        <v>1</v>
      </c>
      <c r="D207" s="29" t="s">
        <v>1107</v>
      </c>
      <c r="E207" s="2">
        <v>1</v>
      </c>
      <c r="F207" s="43" t="s">
        <v>243</v>
      </c>
      <c r="G207" s="4">
        <v>38</v>
      </c>
      <c r="H207" s="2" t="s">
        <v>160</v>
      </c>
      <c r="J207" s="32">
        <v>79</v>
      </c>
      <c r="K207" s="44">
        <v>0</v>
      </c>
      <c r="L207" s="45">
        <v>3.49</v>
      </c>
      <c r="M207" s="47"/>
      <c r="N207" s="47"/>
      <c r="O207" s="47"/>
    </row>
    <row r="208" spans="1:12" ht="12.75">
      <c r="A208" s="1">
        <v>28331</v>
      </c>
      <c r="B208" s="40" t="s">
        <v>1137</v>
      </c>
      <c r="C208" s="3">
        <v>1</v>
      </c>
      <c r="D208" s="2" t="s">
        <v>1107</v>
      </c>
      <c r="E208" s="2">
        <v>1</v>
      </c>
      <c r="F208" s="43" t="s">
        <v>250</v>
      </c>
      <c r="G208" s="4">
        <v>32</v>
      </c>
      <c r="H208" s="2" t="s">
        <v>210</v>
      </c>
      <c r="J208" s="32">
        <v>60</v>
      </c>
      <c r="K208" s="44">
        <v>3</v>
      </c>
      <c r="L208" s="45">
        <v>4.21</v>
      </c>
    </row>
    <row r="209" spans="1:12" ht="12.75">
      <c r="A209" s="1">
        <v>28776</v>
      </c>
      <c r="B209" s="40" t="s">
        <v>1138</v>
      </c>
      <c r="C209" s="3">
        <v>1</v>
      </c>
      <c r="D209" s="2" t="s">
        <v>1107</v>
      </c>
      <c r="E209" s="2">
        <v>1</v>
      </c>
      <c r="F209" s="43" t="s">
        <v>257</v>
      </c>
      <c r="G209" s="4">
        <v>29</v>
      </c>
      <c r="H209" s="2" t="s">
        <v>160</v>
      </c>
      <c r="J209" s="32">
        <v>7</v>
      </c>
      <c r="K209" s="44">
        <v>0</v>
      </c>
      <c r="L209" s="45">
        <v>1.04</v>
      </c>
    </row>
    <row r="210" spans="1:12" ht="12.75">
      <c r="A210" s="1">
        <v>26818</v>
      </c>
      <c r="B210" s="40" t="s">
        <v>1139</v>
      </c>
      <c r="C210" s="3">
        <v>1</v>
      </c>
      <c r="D210" s="2" t="s">
        <v>1107</v>
      </c>
      <c r="E210" s="2">
        <v>1</v>
      </c>
      <c r="F210" s="43" t="s">
        <v>264</v>
      </c>
      <c r="G210" s="4">
        <v>33</v>
      </c>
      <c r="H210" s="2" t="s">
        <v>160</v>
      </c>
      <c r="J210" s="32">
        <v>4</v>
      </c>
      <c r="K210" s="44">
        <v>0</v>
      </c>
      <c r="L210" s="45">
        <v>0</v>
      </c>
    </row>
    <row r="211" spans="1:12" ht="12.75">
      <c r="A211" s="1">
        <v>28892</v>
      </c>
      <c r="B211" s="40" t="s">
        <v>1140</v>
      </c>
      <c r="C211" s="3">
        <v>1</v>
      </c>
      <c r="D211" s="2" t="s">
        <v>1107</v>
      </c>
      <c r="E211" s="2">
        <v>1</v>
      </c>
      <c r="F211" s="43" t="s">
        <v>271</v>
      </c>
      <c r="G211" s="4">
        <v>29</v>
      </c>
      <c r="H211" s="2" t="s">
        <v>160</v>
      </c>
      <c r="J211" s="32">
        <v>46</v>
      </c>
      <c r="K211" s="44">
        <v>0</v>
      </c>
      <c r="L211" s="45">
        <v>2.35</v>
      </c>
    </row>
    <row r="212" spans="1:12" ht="12.75">
      <c r="A212" s="1">
        <v>27860</v>
      </c>
      <c r="B212" s="40" t="s">
        <v>1141</v>
      </c>
      <c r="C212" s="3">
        <v>1</v>
      </c>
      <c r="D212" s="2" t="s">
        <v>1107</v>
      </c>
      <c r="E212" s="2">
        <v>3</v>
      </c>
      <c r="F212" s="43" t="s">
        <v>279</v>
      </c>
      <c r="G212" s="4">
        <v>33</v>
      </c>
      <c r="H212" s="2"/>
      <c r="I212" s="48" t="s">
        <v>277</v>
      </c>
      <c r="J212" s="2"/>
      <c r="K212" s="2"/>
      <c r="L212" s="49"/>
    </row>
    <row r="213" spans="1:15" ht="12.75">
      <c r="A213" s="29">
        <v>29191</v>
      </c>
      <c r="B213" s="30" t="s">
        <v>1142</v>
      </c>
      <c r="C213" s="3">
        <v>2</v>
      </c>
      <c r="D213" s="2" t="s">
        <v>1143</v>
      </c>
      <c r="E213" s="2">
        <v>0</v>
      </c>
      <c r="F213" s="31" t="s">
        <v>303</v>
      </c>
      <c r="G213" s="4">
        <v>27</v>
      </c>
      <c r="H213" s="2" t="s">
        <v>24</v>
      </c>
      <c r="I213" s="6">
        <v>200</v>
      </c>
      <c r="J213" s="32"/>
      <c r="K213" s="33">
        <v>0.707</v>
      </c>
      <c r="L213" s="34">
        <v>162</v>
      </c>
      <c r="M213" s="35">
        <v>0.265</v>
      </c>
      <c r="N213" s="35">
        <v>0.324</v>
      </c>
      <c r="O213" s="35">
        <v>0.383</v>
      </c>
    </row>
    <row r="214" spans="1:15" ht="12.75">
      <c r="A214" s="29">
        <v>29454</v>
      </c>
      <c r="B214" s="30" t="s">
        <v>1144</v>
      </c>
      <c r="C214" s="3">
        <v>2</v>
      </c>
      <c r="D214" s="2" t="s">
        <v>1143</v>
      </c>
      <c r="E214" s="2">
        <v>0</v>
      </c>
      <c r="F214" s="40" t="s">
        <v>310</v>
      </c>
      <c r="G214" s="4">
        <v>23</v>
      </c>
      <c r="H214" s="2" t="s">
        <v>29</v>
      </c>
      <c r="I214" s="6">
        <v>300</v>
      </c>
      <c r="J214" s="32"/>
      <c r="K214" s="33">
        <v>0.782</v>
      </c>
      <c r="L214" s="34">
        <v>299</v>
      </c>
      <c r="M214" s="35">
        <v>0.298</v>
      </c>
      <c r="N214" s="35">
        <v>0.338</v>
      </c>
      <c r="O214" s="35">
        <v>0.445</v>
      </c>
    </row>
    <row r="215" spans="1:15" ht="12.75">
      <c r="A215" s="29">
        <v>26892</v>
      </c>
      <c r="B215" s="30" t="s">
        <v>1145</v>
      </c>
      <c r="C215" s="3">
        <v>2</v>
      </c>
      <c r="D215" s="2" t="s">
        <v>1143</v>
      </c>
      <c r="E215" s="2">
        <v>0</v>
      </c>
      <c r="F215" s="31" t="s">
        <v>317</v>
      </c>
      <c r="G215" s="4">
        <v>32</v>
      </c>
      <c r="H215" s="2" t="s">
        <v>31</v>
      </c>
      <c r="I215" s="6">
        <v>777</v>
      </c>
      <c r="J215" s="32"/>
      <c r="K215" s="33">
        <v>0.746</v>
      </c>
      <c r="L215" s="34">
        <v>620</v>
      </c>
      <c r="M215" s="35">
        <v>0.285</v>
      </c>
      <c r="N215" s="35">
        <v>0.324</v>
      </c>
      <c r="O215" s="35">
        <v>0.423</v>
      </c>
    </row>
    <row r="216" spans="1:16" ht="12.75">
      <c r="A216" s="29">
        <v>26745</v>
      </c>
      <c r="B216" s="30" t="s">
        <v>1146</v>
      </c>
      <c r="C216" s="3">
        <v>2</v>
      </c>
      <c r="D216" s="2" t="s">
        <v>1143</v>
      </c>
      <c r="E216" s="2">
        <v>0</v>
      </c>
      <c r="F216" s="31" t="s">
        <v>324</v>
      </c>
      <c r="G216" s="4">
        <v>34</v>
      </c>
      <c r="H216" s="2" t="s">
        <v>49</v>
      </c>
      <c r="I216" s="6">
        <v>600</v>
      </c>
      <c r="J216" s="32">
        <v>149</v>
      </c>
      <c r="K216" s="33">
        <v>0.78</v>
      </c>
      <c r="L216" s="34">
        <v>544</v>
      </c>
      <c r="M216" s="35">
        <v>0.261</v>
      </c>
      <c r="N216" s="35">
        <v>0.357</v>
      </c>
      <c r="O216" s="35">
        <v>0.423</v>
      </c>
      <c r="P216" s="35"/>
    </row>
    <row r="217" spans="1:16" ht="12.75">
      <c r="A217" s="29">
        <v>29571</v>
      </c>
      <c r="B217" s="30" t="s">
        <v>1147</v>
      </c>
      <c r="C217" s="3">
        <v>2</v>
      </c>
      <c r="D217" s="2" t="s">
        <v>1143</v>
      </c>
      <c r="E217" s="2">
        <v>0</v>
      </c>
      <c r="F217" s="31" t="s">
        <v>331</v>
      </c>
      <c r="G217" s="4">
        <v>22</v>
      </c>
      <c r="H217" s="2" t="s">
        <v>24</v>
      </c>
      <c r="I217" s="6">
        <v>500</v>
      </c>
      <c r="J217" s="32"/>
      <c r="K217" s="33">
        <v>0.941</v>
      </c>
      <c r="L217" s="34">
        <v>422</v>
      </c>
      <c r="M217" s="35">
        <v>0.315</v>
      </c>
      <c r="N217" s="35">
        <v>0.391</v>
      </c>
      <c r="O217" s="35">
        <v>0.55</v>
      </c>
      <c r="P217" s="35"/>
    </row>
    <row r="218" spans="1:16" ht="12.75">
      <c r="A218" s="29">
        <v>27155</v>
      </c>
      <c r="B218" s="30" t="s">
        <v>1148</v>
      </c>
      <c r="C218" s="3">
        <v>2</v>
      </c>
      <c r="D218" s="2" t="s">
        <v>1143</v>
      </c>
      <c r="E218" s="2">
        <v>0</v>
      </c>
      <c r="F218" s="31" t="s">
        <v>338</v>
      </c>
      <c r="G218" s="4">
        <v>35</v>
      </c>
      <c r="H218" s="2" t="s">
        <v>31</v>
      </c>
      <c r="I218" s="6">
        <v>50</v>
      </c>
      <c r="J218" s="32"/>
      <c r="K218" s="33">
        <v>0.757</v>
      </c>
      <c r="L218" s="34">
        <v>34</v>
      </c>
      <c r="M218" s="35">
        <v>0.235</v>
      </c>
      <c r="N218" s="35">
        <v>0.316</v>
      </c>
      <c r="O218" s="35">
        <v>0.441</v>
      </c>
      <c r="P218" s="35"/>
    </row>
    <row r="219" spans="1:16" ht="12.75">
      <c r="A219" s="29">
        <v>27601</v>
      </c>
      <c r="B219" s="30" t="s">
        <v>1149</v>
      </c>
      <c r="C219" s="3">
        <v>2</v>
      </c>
      <c r="D219" s="2" t="s">
        <v>1143</v>
      </c>
      <c r="E219" s="2">
        <v>0</v>
      </c>
      <c r="F219" s="31" t="s">
        <v>345</v>
      </c>
      <c r="G219" s="4">
        <v>31</v>
      </c>
      <c r="H219" s="2" t="s">
        <v>29</v>
      </c>
      <c r="I219" s="6">
        <v>400</v>
      </c>
      <c r="J219" s="32"/>
      <c r="K219" s="33">
        <v>0.802</v>
      </c>
      <c r="L219" s="34">
        <v>368</v>
      </c>
      <c r="M219" s="35">
        <v>0.255</v>
      </c>
      <c r="N219" s="35">
        <v>0.34</v>
      </c>
      <c r="O219" s="35">
        <v>0.462</v>
      </c>
      <c r="P219" s="35"/>
    </row>
    <row r="220" spans="1:16" ht="12.75">
      <c r="A220" s="29">
        <v>28641</v>
      </c>
      <c r="B220" s="30" t="s">
        <v>1150</v>
      </c>
      <c r="C220" s="3">
        <v>2</v>
      </c>
      <c r="D220" s="2" t="s">
        <v>1143</v>
      </c>
      <c r="E220" s="2">
        <v>0</v>
      </c>
      <c r="F220" s="31" t="s">
        <v>352</v>
      </c>
      <c r="G220" s="4">
        <v>29</v>
      </c>
      <c r="H220" s="2" t="s">
        <v>38</v>
      </c>
      <c r="I220" s="6">
        <v>777</v>
      </c>
      <c r="J220" s="32"/>
      <c r="K220" s="33">
        <v>0.716</v>
      </c>
      <c r="L220" s="34">
        <v>653</v>
      </c>
      <c r="M220" s="35">
        <v>0.308</v>
      </c>
      <c r="N220" s="35">
        <v>0.341</v>
      </c>
      <c r="O220" s="35">
        <v>0.375</v>
      </c>
      <c r="P220" s="35"/>
    </row>
    <row r="221" spans="1:16" ht="12.75">
      <c r="A221" s="29">
        <v>28602</v>
      </c>
      <c r="B221" s="30" t="s">
        <v>1151</v>
      </c>
      <c r="C221" s="3">
        <v>2</v>
      </c>
      <c r="D221" s="2" t="s">
        <v>1143</v>
      </c>
      <c r="E221" s="2">
        <v>0</v>
      </c>
      <c r="F221" s="31" t="s">
        <v>359</v>
      </c>
      <c r="G221" s="4">
        <v>27</v>
      </c>
      <c r="H221" s="2" t="s">
        <v>27</v>
      </c>
      <c r="I221" s="6">
        <v>777</v>
      </c>
      <c r="J221" s="32"/>
      <c r="K221" s="33">
        <v>0.882</v>
      </c>
      <c r="L221" s="34">
        <v>603</v>
      </c>
      <c r="M221" s="35">
        <v>0.318</v>
      </c>
      <c r="N221" s="35">
        <v>0.385</v>
      </c>
      <c r="O221" s="35">
        <v>0.498</v>
      </c>
      <c r="P221" s="35"/>
    </row>
    <row r="222" spans="1:16" ht="12.75">
      <c r="A222" s="29">
        <v>29751</v>
      </c>
      <c r="B222" s="30" t="s">
        <v>1152</v>
      </c>
      <c r="C222" s="3">
        <v>2</v>
      </c>
      <c r="D222" s="2" t="s">
        <v>1143</v>
      </c>
      <c r="E222" s="2">
        <v>0</v>
      </c>
      <c r="F222" s="40" t="s">
        <v>366</v>
      </c>
      <c r="G222" s="4">
        <v>25</v>
      </c>
      <c r="H222" s="2" t="s">
        <v>27</v>
      </c>
      <c r="I222" s="6">
        <v>500</v>
      </c>
      <c r="J222" s="32"/>
      <c r="K222" s="33">
        <v>0.721</v>
      </c>
      <c r="L222" s="34">
        <v>495</v>
      </c>
      <c r="M222" s="35">
        <v>0.24</v>
      </c>
      <c r="N222" s="35">
        <v>0.289</v>
      </c>
      <c r="O222" s="35">
        <v>0.432</v>
      </c>
      <c r="P222" s="35"/>
    </row>
    <row r="223" spans="1:16" ht="12.75">
      <c r="A223" s="29">
        <v>29361</v>
      </c>
      <c r="B223" s="41" t="s">
        <v>1153</v>
      </c>
      <c r="C223" s="3">
        <v>2</v>
      </c>
      <c r="D223" s="2" t="s">
        <v>1143</v>
      </c>
      <c r="E223" s="29">
        <v>0</v>
      </c>
      <c r="F223" s="38" t="s">
        <v>373</v>
      </c>
      <c r="G223" s="4">
        <v>26</v>
      </c>
      <c r="H223" s="2" t="s">
        <v>33</v>
      </c>
      <c r="I223" s="6">
        <v>600</v>
      </c>
      <c r="J223" s="32">
        <v>149</v>
      </c>
      <c r="K223" s="33">
        <v>0.844</v>
      </c>
      <c r="L223" s="34">
        <v>536</v>
      </c>
      <c r="M223" s="35">
        <v>0.248</v>
      </c>
      <c r="N223" s="35">
        <v>0.357</v>
      </c>
      <c r="O223" s="35">
        <v>0.487</v>
      </c>
      <c r="P223" s="35"/>
    </row>
    <row r="224" spans="1:16" ht="12.75">
      <c r="A224" s="29">
        <v>29844</v>
      </c>
      <c r="B224" s="30" t="s">
        <v>1154</v>
      </c>
      <c r="C224" s="3">
        <v>2</v>
      </c>
      <c r="D224" s="2" t="s">
        <v>1143</v>
      </c>
      <c r="E224" s="2">
        <v>0</v>
      </c>
      <c r="F224" s="40" t="s">
        <v>380</v>
      </c>
      <c r="G224" s="4">
        <v>28</v>
      </c>
      <c r="H224" s="2" t="s">
        <v>38</v>
      </c>
      <c r="I224" s="6">
        <v>600</v>
      </c>
      <c r="J224" s="32">
        <v>145</v>
      </c>
      <c r="K224" s="33">
        <v>0.784</v>
      </c>
      <c r="L224" s="34">
        <v>587</v>
      </c>
      <c r="M224" s="35">
        <v>0.288</v>
      </c>
      <c r="N224" s="35">
        <v>0.324</v>
      </c>
      <c r="O224" s="35">
        <v>0.46</v>
      </c>
      <c r="P224" s="35"/>
    </row>
    <row r="225" spans="1:16" ht="12.75">
      <c r="A225" s="29">
        <v>29892</v>
      </c>
      <c r="B225" s="30" t="s">
        <v>1155</v>
      </c>
      <c r="C225" s="3">
        <v>2</v>
      </c>
      <c r="D225" s="2" t="s">
        <v>1143</v>
      </c>
      <c r="E225" s="2">
        <v>0</v>
      </c>
      <c r="F225" s="40" t="s">
        <v>387</v>
      </c>
      <c r="G225" s="4">
        <v>24</v>
      </c>
      <c r="H225" s="2" t="s">
        <v>31</v>
      </c>
      <c r="I225" s="6">
        <v>200</v>
      </c>
      <c r="J225" s="32"/>
      <c r="K225" s="33">
        <v>0.797</v>
      </c>
      <c r="L225" s="34">
        <v>177</v>
      </c>
      <c r="M225" s="35">
        <v>0.26</v>
      </c>
      <c r="N225" s="35">
        <v>0.379</v>
      </c>
      <c r="O225" s="35">
        <v>0.418</v>
      </c>
      <c r="P225" s="35"/>
    </row>
    <row r="226" spans="1:15" ht="12.75">
      <c r="A226" s="29">
        <v>28877</v>
      </c>
      <c r="B226" s="30" t="s">
        <v>1156</v>
      </c>
      <c r="C226" s="3">
        <v>2</v>
      </c>
      <c r="D226" s="2" t="s">
        <v>1143</v>
      </c>
      <c r="E226" s="2">
        <v>0</v>
      </c>
      <c r="F226" s="31" t="s">
        <v>394</v>
      </c>
      <c r="G226" s="4">
        <v>26</v>
      </c>
      <c r="H226" s="2" t="s">
        <v>31</v>
      </c>
      <c r="I226" s="6">
        <v>500</v>
      </c>
      <c r="J226" s="32"/>
      <c r="K226" s="33">
        <v>0.704</v>
      </c>
      <c r="L226" s="34">
        <v>432</v>
      </c>
      <c r="M226" s="35">
        <v>0.259</v>
      </c>
      <c r="N226" s="35">
        <v>0.289</v>
      </c>
      <c r="O226" s="35">
        <v>0.414</v>
      </c>
    </row>
    <row r="227" spans="1:16" ht="12.75">
      <c r="A227" s="29">
        <v>28706</v>
      </c>
      <c r="B227" s="30" t="s">
        <v>1157</v>
      </c>
      <c r="C227" s="3">
        <v>2</v>
      </c>
      <c r="D227" s="2" t="s">
        <v>1143</v>
      </c>
      <c r="E227" s="2">
        <v>0</v>
      </c>
      <c r="F227" s="31" t="s">
        <v>401</v>
      </c>
      <c r="G227" s="4">
        <v>27</v>
      </c>
      <c r="H227" s="2" t="s">
        <v>44</v>
      </c>
      <c r="I227" s="6">
        <v>500</v>
      </c>
      <c r="J227" s="32"/>
      <c r="K227" s="33">
        <v>0.792</v>
      </c>
      <c r="L227" s="34">
        <v>471</v>
      </c>
      <c r="M227" s="35">
        <v>0.268</v>
      </c>
      <c r="N227" s="35">
        <v>0.297</v>
      </c>
      <c r="O227" s="35">
        <v>0.495</v>
      </c>
      <c r="P227" s="35"/>
    </row>
    <row r="228" spans="1:16" ht="12.75">
      <c r="A228" s="29">
        <v>30529</v>
      </c>
      <c r="B228" s="30" t="s">
        <v>1158</v>
      </c>
      <c r="C228" s="3">
        <v>2</v>
      </c>
      <c r="D228" s="2" t="s">
        <v>1143</v>
      </c>
      <c r="E228" s="2">
        <v>0</v>
      </c>
      <c r="F228" s="40" t="s">
        <v>408</v>
      </c>
      <c r="G228" s="4">
        <v>26</v>
      </c>
      <c r="H228" s="2" t="s">
        <v>49</v>
      </c>
      <c r="I228" s="6">
        <v>300</v>
      </c>
      <c r="J228" s="32"/>
      <c r="K228" s="33">
        <v>0.621</v>
      </c>
      <c r="L228" s="34">
        <v>261</v>
      </c>
      <c r="M228" s="35">
        <v>0.241</v>
      </c>
      <c r="N228" s="35">
        <v>0.276</v>
      </c>
      <c r="O228" s="35">
        <v>0.345</v>
      </c>
      <c r="P228" s="35"/>
    </row>
    <row r="229" spans="1:16" ht="12.75">
      <c r="A229" s="29">
        <v>30025</v>
      </c>
      <c r="B229" s="30" t="s">
        <v>1159</v>
      </c>
      <c r="C229" s="3">
        <v>2</v>
      </c>
      <c r="D229" s="2" t="s">
        <v>1143</v>
      </c>
      <c r="E229" s="2">
        <v>0</v>
      </c>
      <c r="F229" s="31" t="s">
        <v>415</v>
      </c>
      <c r="G229" s="4">
        <v>27</v>
      </c>
      <c r="H229" s="2" t="s">
        <v>33</v>
      </c>
      <c r="I229" s="6">
        <v>600</v>
      </c>
      <c r="J229" s="32">
        <v>144</v>
      </c>
      <c r="K229" s="33">
        <v>0.862</v>
      </c>
      <c r="L229" s="34">
        <v>538</v>
      </c>
      <c r="M229" s="35">
        <v>0.273</v>
      </c>
      <c r="N229" s="35">
        <v>0.349</v>
      </c>
      <c r="O229" s="35">
        <v>0.513</v>
      </c>
      <c r="P229" s="35"/>
    </row>
    <row r="230" spans="1:16" ht="12.75">
      <c r="A230" s="29">
        <v>27384</v>
      </c>
      <c r="B230" s="30" t="s">
        <v>1160</v>
      </c>
      <c r="C230" s="3">
        <v>2</v>
      </c>
      <c r="D230" s="2" t="s">
        <v>1143</v>
      </c>
      <c r="E230" s="2">
        <v>0</v>
      </c>
      <c r="F230" s="31" t="s">
        <v>422</v>
      </c>
      <c r="G230" s="4">
        <v>35</v>
      </c>
      <c r="H230" s="2" t="s">
        <v>44</v>
      </c>
      <c r="I230" s="6">
        <v>999</v>
      </c>
      <c r="J230" s="32"/>
      <c r="K230" s="33">
        <v>0.463</v>
      </c>
      <c r="L230" s="34">
        <v>131</v>
      </c>
      <c r="M230" s="35">
        <v>0.183</v>
      </c>
      <c r="N230" s="35">
        <v>0.241</v>
      </c>
      <c r="O230" s="35">
        <v>0.221</v>
      </c>
      <c r="P230" s="47"/>
    </row>
    <row r="231" spans="1:15" ht="12.75">
      <c r="A231" s="1">
        <v>29369</v>
      </c>
      <c r="B231" s="40" t="s">
        <v>1161</v>
      </c>
      <c r="C231" s="3">
        <v>2</v>
      </c>
      <c r="D231" s="2" t="s">
        <v>1143</v>
      </c>
      <c r="E231" s="2">
        <v>1</v>
      </c>
      <c r="F231" s="43" t="s">
        <v>429</v>
      </c>
      <c r="G231" s="4">
        <v>25</v>
      </c>
      <c r="H231" s="2" t="s">
        <v>160</v>
      </c>
      <c r="J231" s="32">
        <v>70</v>
      </c>
      <c r="K231" s="44">
        <v>1</v>
      </c>
      <c r="L231" s="45">
        <v>2.5</v>
      </c>
      <c r="M231" s="35"/>
      <c r="N231" s="35"/>
      <c r="O231" s="35"/>
    </row>
    <row r="232" spans="1:16" ht="12.75">
      <c r="A232" s="1">
        <v>30188</v>
      </c>
      <c r="B232" s="40" t="s">
        <v>1162</v>
      </c>
      <c r="C232" s="3">
        <v>2</v>
      </c>
      <c r="D232" s="2" t="s">
        <v>1143</v>
      </c>
      <c r="E232" s="2">
        <v>1</v>
      </c>
      <c r="F232" s="46" t="s">
        <v>436</v>
      </c>
      <c r="G232" s="4">
        <v>32</v>
      </c>
      <c r="H232" s="2" t="s">
        <v>162</v>
      </c>
      <c r="J232" s="32">
        <v>90</v>
      </c>
      <c r="K232" s="44">
        <v>40</v>
      </c>
      <c r="L232" s="45">
        <v>5.12</v>
      </c>
      <c r="M232" s="35"/>
      <c r="N232" s="35"/>
      <c r="O232" s="35"/>
      <c r="P232" s="35"/>
    </row>
    <row r="233" spans="1:16" ht="12.75">
      <c r="A233" s="1">
        <v>29279</v>
      </c>
      <c r="B233" s="40" t="s">
        <v>1163</v>
      </c>
      <c r="C233" s="3">
        <v>2</v>
      </c>
      <c r="D233" s="2" t="s">
        <v>1143</v>
      </c>
      <c r="E233" s="2">
        <v>1</v>
      </c>
      <c r="F233" s="43" t="s">
        <v>443</v>
      </c>
      <c r="G233" s="4">
        <v>25</v>
      </c>
      <c r="H233" s="2" t="s">
        <v>210</v>
      </c>
      <c r="J233" s="32">
        <v>76</v>
      </c>
      <c r="K233" s="44">
        <v>0</v>
      </c>
      <c r="L233" s="45">
        <v>1.78</v>
      </c>
      <c r="P233" s="35"/>
    </row>
    <row r="234" spans="1:16" ht="12.75">
      <c r="A234" s="1">
        <v>30923</v>
      </c>
      <c r="B234" s="40" t="s">
        <v>1164</v>
      </c>
      <c r="C234" s="3">
        <v>2</v>
      </c>
      <c r="D234" s="2" t="s">
        <v>1143</v>
      </c>
      <c r="E234" s="2">
        <v>1</v>
      </c>
      <c r="F234" s="43" t="s">
        <v>450</v>
      </c>
      <c r="G234" s="4">
        <v>24</v>
      </c>
      <c r="H234" s="2" t="s">
        <v>162</v>
      </c>
      <c r="J234" s="32">
        <v>21</v>
      </c>
      <c r="K234" s="44">
        <v>21</v>
      </c>
      <c r="L234" s="45">
        <v>4.57</v>
      </c>
      <c r="M234" s="47"/>
      <c r="N234" s="47"/>
      <c r="O234" s="47"/>
      <c r="P234" s="35"/>
    </row>
    <row r="235" spans="1:16" ht="12.75">
      <c r="A235" s="1">
        <v>29791</v>
      </c>
      <c r="B235" s="40" t="s">
        <v>1165</v>
      </c>
      <c r="C235" s="3">
        <v>2</v>
      </c>
      <c r="D235" s="2" t="s">
        <v>1143</v>
      </c>
      <c r="E235" s="2">
        <v>1</v>
      </c>
      <c r="F235" s="43" t="s">
        <v>457</v>
      </c>
      <c r="G235" s="4">
        <v>30</v>
      </c>
      <c r="H235" s="2" t="s">
        <v>160</v>
      </c>
      <c r="J235" s="32">
        <v>4</v>
      </c>
      <c r="K235" s="44">
        <v>0</v>
      </c>
      <c r="L235" s="45">
        <v>2.7</v>
      </c>
      <c r="P235" s="35"/>
    </row>
    <row r="236" spans="1:16" ht="12.75">
      <c r="A236" s="1">
        <v>29807</v>
      </c>
      <c r="B236" s="40" t="s">
        <v>1166</v>
      </c>
      <c r="C236" s="3">
        <v>2</v>
      </c>
      <c r="D236" s="2" t="s">
        <v>1143</v>
      </c>
      <c r="E236" s="2">
        <v>1</v>
      </c>
      <c r="F236" s="46" t="s">
        <v>464</v>
      </c>
      <c r="G236" s="4">
        <v>25</v>
      </c>
      <c r="H236" s="2" t="s">
        <v>162</v>
      </c>
      <c r="J236" s="32">
        <v>29</v>
      </c>
      <c r="K236" s="44">
        <v>29</v>
      </c>
      <c r="L236" s="45">
        <v>4.37</v>
      </c>
      <c r="P236" s="35"/>
    </row>
    <row r="237" spans="1:16" ht="12.75">
      <c r="A237" s="1">
        <v>29838</v>
      </c>
      <c r="B237" s="40" t="s">
        <v>1167</v>
      </c>
      <c r="C237" s="3">
        <v>2</v>
      </c>
      <c r="D237" s="2" t="s">
        <v>1143</v>
      </c>
      <c r="E237" s="2">
        <v>1</v>
      </c>
      <c r="F237" s="43" t="s">
        <v>471</v>
      </c>
      <c r="G237" s="4">
        <v>24</v>
      </c>
      <c r="H237" s="2" t="s">
        <v>162</v>
      </c>
      <c r="J237" s="32">
        <v>21</v>
      </c>
      <c r="K237" s="44">
        <v>21</v>
      </c>
      <c r="L237" s="45">
        <v>4.5</v>
      </c>
      <c r="P237" s="35"/>
    </row>
    <row r="238" spans="1:16" ht="12.75">
      <c r="A238" s="1">
        <v>30484</v>
      </c>
      <c r="B238" s="40" t="s">
        <v>1168</v>
      </c>
      <c r="C238" s="3">
        <v>2</v>
      </c>
      <c r="D238" s="2" t="s">
        <v>1143</v>
      </c>
      <c r="E238" s="2">
        <v>1</v>
      </c>
      <c r="F238" s="43" t="s">
        <v>478</v>
      </c>
      <c r="G238" s="4">
        <v>24</v>
      </c>
      <c r="H238" s="2" t="s">
        <v>162</v>
      </c>
      <c r="J238" s="32">
        <v>19</v>
      </c>
      <c r="K238" s="44">
        <v>19</v>
      </c>
      <c r="L238" s="45">
        <v>4.32</v>
      </c>
      <c r="M238" s="47"/>
      <c r="N238" s="47"/>
      <c r="O238" s="47"/>
      <c r="P238" s="35"/>
    </row>
    <row r="239" spans="1:16" ht="12.75">
      <c r="A239" s="1">
        <v>28705</v>
      </c>
      <c r="B239" s="40" t="s">
        <v>1169</v>
      </c>
      <c r="C239" s="3">
        <v>2</v>
      </c>
      <c r="D239" s="2" t="s">
        <v>1143</v>
      </c>
      <c r="E239" s="2">
        <v>1</v>
      </c>
      <c r="F239" s="43" t="s">
        <v>485</v>
      </c>
      <c r="G239" s="4">
        <v>29</v>
      </c>
      <c r="H239" s="2" t="s">
        <v>162</v>
      </c>
      <c r="J239" s="32">
        <v>6</v>
      </c>
      <c r="K239" s="44">
        <v>6</v>
      </c>
      <c r="L239" s="45">
        <v>2.28</v>
      </c>
      <c r="P239" s="35"/>
    </row>
    <row r="240" spans="1:12" ht="12.75">
      <c r="A240" s="1">
        <v>29142</v>
      </c>
      <c r="B240" s="40" t="s">
        <v>1170</v>
      </c>
      <c r="C240" s="3">
        <v>2</v>
      </c>
      <c r="D240" s="2" t="s">
        <v>1143</v>
      </c>
      <c r="E240" s="2">
        <v>1</v>
      </c>
      <c r="F240" s="43" t="s">
        <v>492</v>
      </c>
      <c r="G240" s="4">
        <v>30</v>
      </c>
      <c r="H240" s="2" t="s">
        <v>162</v>
      </c>
      <c r="J240" s="32">
        <v>32</v>
      </c>
      <c r="K240" s="44">
        <v>30</v>
      </c>
      <c r="L240" s="45">
        <v>4.67</v>
      </c>
    </row>
    <row r="241" spans="1:16" ht="12.75">
      <c r="A241" s="1">
        <v>30546</v>
      </c>
      <c r="B241" s="40" t="s">
        <v>1171</v>
      </c>
      <c r="C241" s="3">
        <v>2</v>
      </c>
      <c r="D241" s="2" t="s">
        <v>1143</v>
      </c>
      <c r="E241" s="2">
        <v>1</v>
      </c>
      <c r="F241" s="43" t="s">
        <v>499</v>
      </c>
      <c r="G241" s="4">
        <v>23</v>
      </c>
      <c r="H241" s="2" t="s">
        <v>162</v>
      </c>
      <c r="J241" s="32">
        <v>16</v>
      </c>
      <c r="K241" s="44">
        <v>16</v>
      </c>
      <c r="L241" s="45">
        <v>4.45</v>
      </c>
      <c r="M241" s="47"/>
      <c r="N241" s="47"/>
      <c r="O241" s="47"/>
      <c r="P241" s="35"/>
    </row>
    <row r="242" spans="1:16" ht="12.75">
      <c r="A242" s="1">
        <v>29203</v>
      </c>
      <c r="B242" s="40" t="s">
        <v>1172</v>
      </c>
      <c r="C242" s="3">
        <v>2</v>
      </c>
      <c r="D242" s="2" t="s">
        <v>1143</v>
      </c>
      <c r="E242" s="2">
        <v>1</v>
      </c>
      <c r="F242" s="43" t="s">
        <v>506</v>
      </c>
      <c r="G242" s="4">
        <v>26</v>
      </c>
      <c r="H242" s="2" t="s">
        <v>160</v>
      </c>
      <c r="J242" s="32">
        <v>53</v>
      </c>
      <c r="K242" s="44">
        <v>0</v>
      </c>
      <c r="L242" s="45">
        <v>3.56</v>
      </c>
      <c r="P242" s="35"/>
    </row>
    <row r="243" spans="1:16" ht="12.75">
      <c r="A243" s="1">
        <v>30559</v>
      </c>
      <c r="B243" s="40" t="s">
        <v>1173</v>
      </c>
      <c r="C243" s="3">
        <v>2</v>
      </c>
      <c r="D243" s="2" t="s">
        <v>1143</v>
      </c>
      <c r="E243" s="2">
        <v>1</v>
      </c>
      <c r="F243" s="43" t="s">
        <v>513</v>
      </c>
      <c r="G243" s="4">
        <v>22</v>
      </c>
      <c r="H243" s="2" t="s">
        <v>162</v>
      </c>
      <c r="J243" s="32">
        <v>90</v>
      </c>
      <c r="K243" s="44">
        <v>40</v>
      </c>
      <c r="L243" s="45">
        <v>4.68</v>
      </c>
      <c r="M243" s="47"/>
      <c r="N243" s="47"/>
      <c r="O243" s="47"/>
      <c r="P243" s="47"/>
    </row>
    <row r="244" spans="1:16" ht="12.75">
      <c r="A244" s="1">
        <v>29072</v>
      </c>
      <c r="B244" s="40" t="s">
        <v>1174</v>
      </c>
      <c r="C244" s="3">
        <v>2</v>
      </c>
      <c r="D244" s="2" t="s">
        <v>1143</v>
      </c>
      <c r="E244" s="2">
        <v>1</v>
      </c>
      <c r="F244" s="43" t="s">
        <v>521</v>
      </c>
      <c r="G244" s="4">
        <v>27</v>
      </c>
      <c r="H244" s="2" t="s">
        <v>160</v>
      </c>
      <c r="J244" s="32">
        <v>90</v>
      </c>
      <c r="K244" s="44">
        <v>0</v>
      </c>
      <c r="L244" s="45">
        <v>4.81</v>
      </c>
      <c r="P244" s="35"/>
    </row>
    <row r="245" spans="1:16" ht="12.75">
      <c r="A245" s="1">
        <v>28300</v>
      </c>
      <c r="B245" s="40" t="s">
        <v>1175</v>
      </c>
      <c r="C245" s="3">
        <v>2</v>
      </c>
      <c r="D245" s="2" t="s">
        <v>1143</v>
      </c>
      <c r="E245" s="2">
        <v>1</v>
      </c>
      <c r="F245" s="43" t="s">
        <v>528</v>
      </c>
      <c r="G245" s="4">
        <v>33</v>
      </c>
      <c r="H245" s="2" t="s">
        <v>160</v>
      </c>
      <c r="J245" s="32">
        <v>60</v>
      </c>
      <c r="K245" s="44">
        <v>0</v>
      </c>
      <c r="L245" s="45">
        <v>3.14</v>
      </c>
      <c r="P245" s="47"/>
    </row>
    <row r="246" spans="1:16" ht="12.75">
      <c r="A246" s="1">
        <v>28428</v>
      </c>
      <c r="B246" s="40" t="s">
        <v>1176</v>
      </c>
      <c r="C246" s="3">
        <v>2</v>
      </c>
      <c r="D246" s="2" t="s">
        <v>1143</v>
      </c>
      <c r="E246" s="2">
        <v>1</v>
      </c>
      <c r="F246" s="46" t="s">
        <v>535</v>
      </c>
      <c r="G246" s="4">
        <v>32</v>
      </c>
      <c r="H246" s="2" t="s">
        <v>162</v>
      </c>
      <c r="J246" s="32">
        <v>90</v>
      </c>
      <c r="K246" s="44">
        <v>40</v>
      </c>
      <c r="L246" s="45">
        <v>4.98</v>
      </c>
      <c r="P246" s="47"/>
    </row>
    <row r="247" spans="1:16" ht="12.75">
      <c r="A247" s="1">
        <v>27972</v>
      </c>
      <c r="B247" s="40" t="s">
        <v>1177</v>
      </c>
      <c r="C247" s="3">
        <v>2</v>
      </c>
      <c r="D247" s="2" t="s">
        <v>1143</v>
      </c>
      <c r="E247" s="2">
        <v>1</v>
      </c>
      <c r="F247" s="43" t="s">
        <v>541</v>
      </c>
      <c r="G247" s="4">
        <v>37</v>
      </c>
      <c r="H247" s="2" t="s">
        <v>160</v>
      </c>
      <c r="J247" s="32">
        <v>90</v>
      </c>
      <c r="K247" s="44">
        <v>0</v>
      </c>
      <c r="L247" s="45">
        <v>4.79</v>
      </c>
      <c r="P247" s="47"/>
    </row>
    <row r="248" spans="1:16" ht="12.75">
      <c r="A248" s="29">
        <v>28276</v>
      </c>
      <c r="B248" s="30" t="s">
        <v>1178</v>
      </c>
      <c r="C248" s="3">
        <v>2</v>
      </c>
      <c r="D248" s="2" t="s">
        <v>1179</v>
      </c>
      <c r="E248" s="2">
        <v>0</v>
      </c>
      <c r="F248" s="31" t="s">
        <v>304</v>
      </c>
      <c r="G248" s="4">
        <v>28</v>
      </c>
      <c r="H248" s="2" t="s">
        <v>24</v>
      </c>
      <c r="I248" s="6">
        <v>777</v>
      </c>
      <c r="J248" s="32"/>
      <c r="K248" s="33">
        <v>0.808</v>
      </c>
      <c r="L248" s="34">
        <v>643</v>
      </c>
      <c r="M248" s="35">
        <v>0.297</v>
      </c>
      <c r="N248" s="35">
        <v>0.337</v>
      </c>
      <c r="O248" s="35">
        <v>0.471</v>
      </c>
      <c r="P248" s="35"/>
    </row>
    <row r="249" spans="1:16" ht="12.75">
      <c r="A249" s="29">
        <v>29029</v>
      </c>
      <c r="B249" s="30" t="s">
        <v>1180</v>
      </c>
      <c r="C249" s="3">
        <v>2</v>
      </c>
      <c r="D249" s="2" t="s">
        <v>1179</v>
      </c>
      <c r="E249" s="2">
        <v>0</v>
      </c>
      <c r="F249" s="31" t="s">
        <v>311</v>
      </c>
      <c r="G249" s="4">
        <v>26</v>
      </c>
      <c r="H249" s="2" t="s">
        <v>33</v>
      </c>
      <c r="I249" s="6">
        <v>777</v>
      </c>
      <c r="J249" s="32"/>
      <c r="K249" s="33">
        <v>0.959</v>
      </c>
      <c r="L249" s="34">
        <v>606</v>
      </c>
      <c r="M249" s="35">
        <v>0.309</v>
      </c>
      <c r="N249" s="35">
        <v>0.373</v>
      </c>
      <c r="O249" s="35">
        <v>0.586</v>
      </c>
      <c r="P249" s="35"/>
    </row>
    <row r="250" spans="1:16" ht="12.75">
      <c r="A250" s="29">
        <v>27497</v>
      </c>
      <c r="B250" s="30" t="s">
        <v>1181</v>
      </c>
      <c r="C250" s="3">
        <v>2</v>
      </c>
      <c r="D250" s="2" t="s">
        <v>1179</v>
      </c>
      <c r="E250" s="2">
        <v>0</v>
      </c>
      <c r="F250" s="31" t="s">
        <v>318</v>
      </c>
      <c r="G250" s="4">
        <v>33</v>
      </c>
      <c r="H250" s="2" t="s">
        <v>31</v>
      </c>
      <c r="I250" s="6">
        <v>400</v>
      </c>
      <c r="J250" s="32"/>
      <c r="K250" s="33">
        <v>0.823</v>
      </c>
      <c r="L250" s="34">
        <v>380</v>
      </c>
      <c r="M250" s="35">
        <v>0.268</v>
      </c>
      <c r="N250" s="35">
        <v>0.336</v>
      </c>
      <c r="O250" s="35">
        <v>0.487</v>
      </c>
      <c r="P250" s="47"/>
    </row>
    <row r="251" spans="1:16" ht="12.75">
      <c r="A251" s="29">
        <v>28853</v>
      </c>
      <c r="B251" s="30" t="s">
        <v>1182</v>
      </c>
      <c r="C251" s="3">
        <v>2</v>
      </c>
      <c r="D251" s="2" t="s">
        <v>1179</v>
      </c>
      <c r="E251" s="2">
        <v>0</v>
      </c>
      <c r="F251" s="31" t="s">
        <v>325</v>
      </c>
      <c r="G251" s="4">
        <v>29</v>
      </c>
      <c r="H251" s="2" t="s">
        <v>49</v>
      </c>
      <c r="I251" s="6">
        <v>600</v>
      </c>
      <c r="J251" s="32">
        <v>155</v>
      </c>
      <c r="K251" s="33">
        <v>0.725</v>
      </c>
      <c r="L251" s="34">
        <v>569</v>
      </c>
      <c r="M251" s="35">
        <v>0.244</v>
      </c>
      <c r="N251" s="35">
        <v>0.333</v>
      </c>
      <c r="O251" s="35">
        <v>0.392</v>
      </c>
      <c r="P251" s="35"/>
    </row>
    <row r="252" spans="1:16" ht="12.75">
      <c r="A252" s="29">
        <v>30753</v>
      </c>
      <c r="B252" s="41" t="s">
        <v>1183</v>
      </c>
      <c r="C252" s="42">
        <v>2</v>
      </c>
      <c r="D252" s="29" t="s">
        <v>1179</v>
      </c>
      <c r="E252" s="29">
        <v>0</v>
      </c>
      <c r="F252" s="38" t="s">
        <v>332</v>
      </c>
      <c r="G252" s="4">
        <v>22</v>
      </c>
      <c r="H252" s="2" t="s">
        <v>29</v>
      </c>
      <c r="I252" s="6">
        <v>100</v>
      </c>
      <c r="J252" s="32"/>
      <c r="K252" s="33">
        <v>0.699</v>
      </c>
      <c r="L252" s="34">
        <v>92</v>
      </c>
      <c r="M252" s="35">
        <v>0.228</v>
      </c>
      <c r="N252" s="35">
        <v>0.276</v>
      </c>
      <c r="O252" s="35">
        <v>0.424</v>
      </c>
      <c r="P252" s="35"/>
    </row>
    <row r="253" spans="1:16" ht="12.75">
      <c r="A253" s="29">
        <v>29256</v>
      </c>
      <c r="B253" s="41" t="s">
        <v>1184</v>
      </c>
      <c r="C253" s="42">
        <v>2</v>
      </c>
      <c r="D253" s="29" t="s">
        <v>1179</v>
      </c>
      <c r="E253" s="29">
        <v>0</v>
      </c>
      <c r="F253" s="38" t="s">
        <v>339</v>
      </c>
      <c r="G253" s="4">
        <v>27</v>
      </c>
      <c r="H253" s="2" t="s">
        <v>27</v>
      </c>
      <c r="I253" s="6">
        <v>400</v>
      </c>
      <c r="J253" s="32"/>
      <c r="K253" s="33">
        <v>0.741</v>
      </c>
      <c r="L253" s="34">
        <v>339</v>
      </c>
      <c r="M253" s="35">
        <v>0.248</v>
      </c>
      <c r="N253" s="35">
        <v>0.305</v>
      </c>
      <c r="O253" s="35">
        <v>0.437</v>
      </c>
      <c r="P253" s="35"/>
    </row>
    <row r="254" spans="1:16" ht="12.75">
      <c r="A254" s="29">
        <v>30308</v>
      </c>
      <c r="B254" s="41" t="s">
        <v>1185</v>
      </c>
      <c r="C254" s="42">
        <v>2</v>
      </c>
      <c r="D254" s="29" t="s">
        <v>1179</v>
      </c>
      <c r="E254" s="29">
        <v>0</v>
      </c>
      <c r="F254" s="38" t="s">
        <v>346</v>
      </c>
      <c r="G254" s="4">
        <v>25</v>
      </c>
      <c r="H254" s="2" t="s">
        <v>33</v>
      </c>
      <c r="I254" s="6">
        <v>200</v>
      </c>
      <c r="J254" s="32"/>
      <c r="K254" s="33">
        <v>0.679</v>
      </c>
      <c r="L254" s="34">
        <v>156</v>
      </c>
      <c r="M254" s="35">
        <v>0.263</v>
      </c>
      <c r="N254" s="35">
        <v>0.352</v>
      </c>
      <c r="O254" s="35">
        <v>0.327</v>
      </c>
      <c r="P254" s="35"/>
    </row>
    <row r="255" spans="1:16" ht="12.75">
      <c r="A255" s="29">
        <v>30331</v>
      </c>
      <c r="B255" s="30" t="s">
        <v>1186</v>
      </c>
      <c r="C255" s="3">
        <v>2</v>
      </c>
      <c r="D255" s="2" t="s">
        <v>1179</v>
      </c>
      <c r="E255" s="2">
        <v>0</v>
      </c>
      <c r="F255" s="40" t="s">
        <v>353</v>
      </c>
      <c r="G255" s="4">
        <v>25</v>
      </c>
      <c r="H255" s="2" t="s">
        <v>31</v>
      </c>
      <c r="I255" s="6">
        <v>500</v>
      </c>
      <c r="J255" s="32"/>
      <c r="K255" s="33">
        <v>0.743</v>
      </c>
      <c r="L255" s="34">
        <v>406</v>
      </c>
      <c r="M255" s="35">
        <v>0.276</v>
      </c>
      <c r="N255" s="35">
        <v>0.344</v>
      </c>
      <c r="O255" s="35">
        <v>0.399</v>
      </c>
      <c r="P255" s="35"/>
    </row>
    <row r="256" spans="1:16" ht="12.75">
      <c r="A256" s="29">
        <v>29248</v>
      </c>
      <c r="B256" s="30" t="s">
        <v>1187</v>
      </c>
      <c r="C256" s="3">
        <v>2</v>
      </c>
      <c r="D256" s="2" t="s">
        <v>1179</v>
      </c>
      <c r="E256" s="2">
        <v>0</v>
      </c>
      <c r="F256" s="40" t="s">
        <v>360</v>
      </c>
      <c r="G256" s="4">
        <v>27</v>
      </c>
      <c r="H256" s="2" t="s">
        <v>33</v>
      </c>
      <c r="I256" s="6">
        <v>300</v>
      </c>
      <c r="J256" s="32"/>
      <c r="K256" s="33">
        <v>0.697</v>
      </c>
      <c r="L256" s="34">
        <v>241</v>
      </c>
      <c r="M256" s="35">
        <v>0.253</v>
      </c>
      <c r="N256" s="35">
        <v>0.365</v>
      </c>
      <c r="O256" s="35">
        <v>0.332</v>
      </c>
      <c r="P256" s="35"/>
    </row>
    <row r="257" spans="1:15" ht="12.75">
      <c r="A257" s="29">
        <v>29709</v>
      </c>
      <c r="B257" s="30" t="s">
        <v>1188</v>
      </c>
      <c r="C257" s="3">
        <v>2</v>
      </c>
      <c r="D257" s="2" t="s">
        <v>1179</v>
      </c>
      <c r="E257" s="2">
        <v>0</v>
      </c>
      <c r="F257" s="31" t="s">
        <v>367</v>
      </c>
      <c r="G257" s="4">
        <v>24</v>
      </c>
      <c r="H257" s="2" t="s">
        <v>44</v>
      </c>
      <c r="I257" s="6">
        <v>400</v>
      </c>
      <c r="J257" s="32"/>
      <c r="K257" s="33">
        <v>0.66</v>
      </c>
      <c r="L257" s="34">
        <v>387</v>
      </c>
      <c r="M257" s="35">
        <v>0.214</v>
      </c>
      <c r="N257" s="35">
        <v>0.262</v>
      </c>
      <c r="O257" s="35">
        <v>0.398</v>
      </c>
    </row>
    <row r="258" spans="1:16" ht="12.75">
      <c r="A258" s="29">
        <v>27632</v>
      </c>
      <c r="B258" s="30" t="s">
        <v>1189</v>
      </c>
      <c r="C258" s="3">
        <v>2</v>
      </c>
      <c r="D258" s="2" t="s">
        <v>1179</v>
      </c>
      <c r="E258" s="2">
        <v>0</v>
      </c>
      <c r="F258" s="31" t="s">
        <v>374</v>
      </c>
      <c r="G258" s="4">
        <v>33</v>
      </c>
      <c r="H258" s="2" t="s">
        <v>44</v>
      </c>
      <c r="I258" s="6">
        <v>300</v>
      </c>
      <c r="J258" s="32"/>
      <c r="K258" s="33">
        <v>0.691</v>
      </c>
      <c r="L258" s="34">
        <v>287</v>
      </c>
      <c r="M258" s="35">
        <v>0.244</v>
      </c>
      <c r="N258" s="35">
        <v>0.272</v>
      </c>
      <c r="O258" s="35">
        <v>0.418</v>
      </c>
      <c r="P258" s="35"/>
    </row>
    <row r="259" spans="1:16" ht="12.75">
      <c r="A259" s="29">
        <v>29253</v>
      </c>
      <c r="B259" s="41" t="s">
        <v>1190</v>
      </c>
      <c r="C259" s="3">
        <v>2</v>
      </c>
      <c r="D259" s="2" t="s">
        <v>1179</v>
      </c>
      <c r="E259" s="29">
        <v>0</v>
      </c>
      <c r="F259" s="38" t="s">
        <v>381</v>
      </c>
      <c r="G259" s="4">
        <v>26</v>
      </c>
      <c r="H259" s="2" t="s">
        <v>29</v>
      </c>
      <c r="I259" s="6">
        <v>777</v>
      </c>
      <c r="J259" s="32"/>
      <c r="K259" s="33">
        <v>0.759</v>
      </c>
      <c r="L259" s="34">
        <v>662</v>
      </c>
      <c r="M259" s="35">
        <v>0.304</v>
      </c>
      <c r="N259" s="35">
        <v>0.35</v>
      </c>
      <c r="O259" s="35">
        <v>0.409</v>
      </c>
      <c r="P259" s="35"/>
    </row>
    <row r="260" spans="1:16" ht="12.75">
      <c r="A260" s="29">
        <v>28734</v>
      </c>
      <c r="B260" s="30" t="s">
        <v>1191</v>
      </c>
      <c r="C260" s="3">
        <v>2</v>
      </c>
      <c r="D260" s="2" t="s">
        <v>1179</v>
      </c>
      <c r="E260" s="2">
        <v>0</v>
      </c>
      <c r="F260" s="31" t="s">
        <v>388</v>
      </c>
      <c r="G260" s="4">
        <v>30</v>
      </c>
      <c r="H260" s="2" t="s">
        <v>44</v>
      </c>
      <c r="I260" s="6">
        <v>500</v>
      </c>
      <c r="J260" s="32"/>
      <c r="K260" s="33">
        <v>0.645</v>
      </c>
      <c r="L260" s="34">
        <v>429</v>
      </c>
      <c r="M260" s="35">
        <v>0.221</v>
      </c>
      <c r="N260" s="35">
        <v>0.276</v>
      </c>
      <c r="O260" s="35">
        <v>0.368</v>
      </c>
      <c r="P260" s="35"/>
    </row>
    <row r="261" spans="1:16" ht="12.75">
      <c r="A261" s="29">
        <v>28427</v>
      </c>
      <c r="B261" s="30" t="s">
        <v>1192</v>
      </c>
      <c r="C261" s="3">
        <v>2</v>
      </c>
      <c r="D261" s="2" t="s">
        <v>1179</v>
      </c>
      <c r="E261" s="2">
        <v>0</v>
      </c>
      <c r="F261" s="31" t="s">
        <v>395</v>
      </c>
      <c r="G261" s="4">
        <v>29</v>
      </c>
      <c r="H261" s="2" t="s">
        <v>27</v>
      </c>
      <c r="I261" s="6">
        <v>600</v>
      </c>
      <c r="J261" s="32">
        <v>149</v>
      </c>
      <c r="K261" s="33">
        <v>0.868</v>
      </c>
      <c r="L261" s="34">
        <v>512</v>
      </c>
      <c r="M261" s="35">
        <v>0.246</v>
      </c>
      <c r="N261" s="35">
        <v>0.353</v>
      </c>
      <c r="O261" s="35">
        <v>0.516</v>
      </c>
      <c r="P261" s="35"/>
    </row>
    <row r="262" spans="1:16" ht="12.75">
      <c r="A262" s="29">
        <v>29066</v>
      </c>
      <c r="B262" s="30" t="s">
        <v>1193</v>
      </c>
      <c r="C262" s="3">
        <v>2</v>
      </c>
      <c r="D262" s="2" t="s">
        <v>1179</v>
      </c>
      <c r="E262" s="2">
        <v>0</v>
      </c>
      <c r="F262" s="31" t="s">
        <v>402</v>
      </c>
      <c r="G262" s="4">
        <v>26</v>
      </c>
      <c r="H262" s="2" t="s">
        <v>49</v>
      </c>
      <c r="I262" s="6">
        <v>500</v>
      </c>
      <c r="J262" s="32"/>
      <c r="K262" s="33">
        <v>0.833</v>
      </c>
      <c r="L262" s="34">
        <v>499</v>
      </c>
      <c r="M262" s="35">
        <v>0.263</v>
      </c>
      <c r="N262" s="35">
        <v>0.346</v>
      </c>
      <c r="O262" s="35">
        <v>0.487</v>
      </c>
      <c r="P262" s="35"/>
    </row>
    <row r="263" spans="1:16" ht="12.75">
      <c r="A263" s="29">
        <v>25720</v>
      </c>
      <c r="B263" s="30" t="s">
        <v>1194</v>
      </c>
      <c r="C263" s="3">
        <v>2</v>
      </c>
      <c r="D263" s="2" t="s">
        <v>1179</v>
      </c>
      <c r="E263" s="2">
        <v>0</v>
      </c>
      <c r="F263" s="31" t="s">
        <v>409</v>
      </c>
      <c r="G263" s="4">
        <v>37</v>
      </c>
      <c r="H263" s="2" t="s">
        <v>67</v>
      </c>
      <c r="I263" s="6">
        <v>600</v>
      </c>
      <c r="J263" s="32">
        <v>149</v>
      </c>
      <c r="K263" s="33">
        <v>0.672</v>
      </c>
      <c r="L263" s="34">
        <v>593</v>
      </c>
      <c r="M263" s="35">
        <v>0.241</v>
      </c>
      <c r="N263" s="35">
        <v>0.286</v>
      </c>
      <c r="O263" s="35">
        <v>0.386</v>
      </c>
      <c r="P263" s="35"/>
    </row>
    <row r="264" spans="1:15" ht="12.75">
      <c r="A264" s="29">
        <v>29175</v>
      </c>
      <c r="B264" s="30" t="s">
        <v>1195</v>
      </c>
      <c r="C264" s="3">
        <v>2</v>
      </c>
      <c r="D264" s="2" t="s">
        <v>1179</v>
      </c>
      <c r="E264" s="2">
        <v>0</v>
      </c>
      <c r="F264" s="31" t="s">
        <v>416</v>
      </c>
      <c r="G264" s="4">
        <v>24</v>
      </c>
      <c r="H264" s="2" t="s">
        <v>33</v>
      </c>
      <c r="I264" s="6">
        <v>600</v>
      </c>
      <c r="J264" s="32">
        <v>152</v>
      </c>
      <c r="K264" s="33">
        <v>0.957</v>
      </c>
      <c r="L264" s="34">
        <v>585</v>
      </c>
      <c r="M264" s="35">
        <v>0.318</v>
      </c>
      <c r="N264" s="35">
        <v>0.374</v>
      </c>
      <c r="O264" s="35">
        <v>0.583</v>
      </c>
    </row>
    <row r="265" spans="1:16" ht="12.75">
      <c r="A265" s="29">
        <v>29373</v>
      </c>
      <c r="B265" s="30" t="s">
        <v>1196</v>
      </c>
      <c r="C265" s="3">
        <v>2</v>
      </c>
      <c r="D265" s="2" t="s">
        <v>1179</v>
      </c>
      <c r="E265" s="2">
        <v>0</v>
      </c>
      <c r="F265" s="40" t="s">
        <v>423</v>
      </c>
      <c r="G265" s="4">
        <v>27</v>
      </c>
      <c r="H265" s="2" t="s">
        <v>31</v>
      </c>
      <c r="I265" s="6">
        <v>200</v>
      </c>
      <c r="J265" s="32"/>
      <c r="K265" s="33">
        <v>0.704</v>
      </c>
      <c r="L265" s="34">
        <v>195</v>
      </c>
      <c r="M265" s="35">
        <v>0.226</v>
      </c>
      <c r="N265" s="35">
        <v>0.35</v>
      </c>
      <c r="O265" s="35">
        <v>0.354</v>
      </c>
      <c r="P265" s="35"/>
    </row>
    <row r="266" spans="1:16" ht="12.75">
      <c r="A266" s="1">
        <v>30654</v>
      </c>
      <c r="B266" s="40" t="s">
        <v>1197</v>
      </c>
      <c r="C266" s="42">
        <v>2</v>
      </c>
      <c r="D266" s="29" t="s">
        <v>1179</v>
      </c>
      <c r="E266" s="2">
        <v>1</v>
      </c>
      <c r="F266" s="43" t="s">
        <v>430</v>
      </c>
      <c r="G266" s="4">
        <v>27</v>
      </c>
      <c r="H266" s="2" t="s">
        <v>160</v>
      </c>
      <c r="J266" s="32">
        <v>60</v>
      </c>
      <c r="K266" s="44">
        <v>0</v>
      </c>
      <c r="L266" s="45">
        <v>3.55</v>
      </c>
      <c r="M266" s="47"/>
      <c r="N266" s="47"/>
      <c r="O266" s="47"/>
      <c r="P266" s="35"/>
    </row>
    <row r="267" spans="1:16" ht="12.75">
      <c r="A267" s="1">
        <v>27541</v>
      </c>
      <c r="B267" s="40" t="s">
        <v>1198</v>
      </c>
      <c r="C267" s="3">
        <v>2</v>
      </c>
      <c r="D267" s="2" t="s">
        <v>1179</v>
      </c>
      <c r="E267" s="2">
        <v>1</v>
      </c>
      <c r="F267" s="43" t="s">
        <v>437</v>
      </c>
      <c r="G267" s="4">
        <v>30</v>
      </c>
      <c r="H267" s="2" t="s">
        <v>162</v>
      </c>
      <c r="J267" s="32">
        <v>32</v>
      </c>
      <c r="K267" s="44">
        <v>32</v>
      </c>
      <c r="L267" s="45">
        <v>3.28</v>
      </c>
      <c r="M267" s="35"/>
      <c r="N267" s="35"/>
      <c r="O267" s="35"/>
      <c r="P267" s="35"/>
    </row>
    <row r="268" spans="1:16" ht="12.75">
      <c r="A268" s="1">
        <v>28614</v>
      </c>
      <c r="B268" s="40" t="s">
        <v>1199</v>
      </c>
      <c r="C268" s="3">
        <v>2</v>
      </c>
      <c r="D268" s="2" t="s">
        <v>1179</v>
      </c>
      <c r="E268" s="2">
        <v>1</v>
      </c>
      <c r="F268" s="43" t="s">
        <v>444</v>
      </c>
      <c r="G268" s="4">
        <v>28</v>
      </c>
      <c r="H268" s="2" t="s">
        <v>162</v>
      </c>
      <c r="J268" s="32">
        <v>24</v>
      </c>
      <c r="K268" s="44">
        <v>24</v>
      </c>
      <c r="L268" s="45">
        <v>3.81</v>
      </c>
      <c r="M268" s="35"/>
      <c r="N268" s="35"/>
      <c r="O268" s="35"/>
      <c r="P268" s="2"/>
    </row>
    <row r="269" spans="1:15" ht="12.75">
      <c r="A269" s="1">
        <v>29624</v>
      </c>
      <c r="B269" s="40" t="s">
        <v>1200</v>
      </c>
      <c r="C269" s="3">
        <v>2</v>
      </c>
      <c r="D269" s="2" t="s">
        <v>1179</v>
      </c>
      <c r="E269" s="2">
        <v>1</v>
      </c>
      <c r="F269" s="46" t="s">
        <v>451</v>
      </c>
      <c r="G269" s="4">
        <v>25</v>
      </c>
      <c r="H269" s="2" t="s">
        <v>160</v>
      </c>
      <c r="J269" s="32">
        <v>73</v>
      </c>
      <c r="K269" s="44">
        <v>0</v>
      </c>
      <c r="L269" s="45">
        <v>2.98</v>
      </c>
      <c r="M269" s="35"/>
      <c r="N269" s="35"/>
      <c r="O269" s="35"/>
    </row>
    <row r="270" spans="1:16" ht="12.75">
      <c r="A270" s="1">
        <v>28960</v>
      </c>
      <c r="B270" s="40" t="s">
        <v>1201</v>
      </c>
      <c r="C270" s="3">
        <v>2</v>
      </c>
      <c r="D270" s="2" t="s">
        <v>1179</v>
      </c>
      <c r="E270" s="2">
        <v>1</v>
      </c>
      <c r="F270" s="43" t="s">
        <v>458</v>
      </c>
      <c r="G270" s="4">
        <v>27</v>
      </c>
      <c r="H270" s="2" t="s">
        <v>160</v>
      </c>
      <c r="J270" s="32">
        <v>26</v>
      </c>
      <c r="K270" s="44">
        <v>0</v>
      </c>
      <c r="L270" s="45">
        <v>4.38</v>
      </c>
      <c r="M270" s="35"/>
      <c r="N270" s="35"/>
      <c r="O270" s="35"/>
      <c r="P270" s="35"/>
    </row>
    <row r="271" spans="1:16" ht="12.75">
      <c r="A271" s="1">
        <v>28976</v>
      </c>
      <c r="B271" s="40" t="s">
        <v>1202</v>
      </c>
      <c r="C271" s="42">
        <v>2</v>
      </c>
      <c r="D271" s="29" t="s">
        <v>1179</v>
      </c>
      <c r="E271" s="2">
        <v>1</v>
      </c>
      <c r="F271" s="43" t="s">
        <v>465</v>
      </c>
      <c r="G271" s="4">
        <v>27</v>
      </c>
      <c r="H271" s="2" t="s">
        <v>160</v>
      </c>
      <c r="J271" s="32">
        <v>90</v>
      </c>
      <c r="K271" s="44">
        <v>0</v>
      </c>
      <c r="L271" s="45">
        <v>17.18</v>
      </c>
      <c r="M271" s="47"/>
      <c r="N271" s="47"/>
      <c r="O271" s="47"/>
      <c r="P271" s="35"/>
    </row>
    <row r="272" spans="1:16" ht="12.75">
      <c r="A272" s="1">
        <v>29664</v>
      </c>
      <c r="B272" s="40" t="s">
        <v>1203</v>
      </c>
      <c r="C272" s="42">
        <v>2</v>
      </c>
      <c r="D272" s="29" t="s">
        <v>1179</v>
      </c>
      <c r="E272" s="2">
        <v>1</v>
      </c>
      <c r="F272" s="43" t="s">
        <v>472</v>
      </c>
      <c r="G272" s="4">
        <v>24</v>
      </c>
      <c r="H272" s="2" t="s">
        <v>160</v>
      </c>
      <c r="J272" s="32">
        <v>7</v>
      </c>
      <c r="K272" s="44">
        <v>0</v>
      </c>
      <c r="L272" s="45">
        <v>3.14</v>
      </c>
      <c r="M272" s="47"/>
      <c r="N272" s="47"/>
      <c r="O272" s="47"/>
      <c r="P272" s="35"/>
    </row>
    <row r="273" spans="1:16" ht="12.75">
      <c r="A273" s="1">
        <v>30634</v>
      </c>
      <c r="B273" s="40" t="s">
        <v>1204</v>
      </c>
      <c r="C273" s="3">
        <v>2</v>
      </c>
      <c r="D273" s="2" t="s">
        <v>1179</v>
      </c>
      <c r="E273" s="2">
        <v>1</v>
      </c>
      <c r="F273" s="46" t="s">
        <v>479</v>
      </c>
      <c r="G273" s="4">
        <v>26</v>
      </c>
      <c r="H273" s="2" t="s">
        <v>160</v>
      </c>
      <c r="J273" s="32">
        <v>40</v>
      </c>
      <c r="K273" s="44">
        <v>1</v>
      </c>
      <c r="L273" s="45">
        <v>1.83</v>
      </c>
      <c r="M273" s="47"/>
      <c r="N273" s="47"/>
      <c r="O273" s="47"/>
      <c r="P273" s="35"/>
    </row>
    <row r="274" spans="1:16" ht="12.75">
      <c r="A274" s="1">
        <v>28728</v>
      </c>
      <c r="B274" s="40" t="s">
        <v>1205</v>
      </c>
      <c r="C274" s="3">
        <v>2</v>
      </c>
      <c r="D274" s="2" t="s">
        <v>1179</v>
      </c>
      <c r="E274" s="2">
        <v>1</v>
      </c>
      <c r="F274" s="43" t="s">
        <v>486</v>
      </c>
      <c r="G274" s="4">
        <v>31</v>
      </c>
      <c r="H274" s="2" t="s">
        <v>162</v>
      </c>
      <c r="J274" s="32">
        <v>29</v>
      </c>
      <c r="K274" s="44">
        <v>29</v>
      </c>
      <c r="L274" s="45">
        <v>2.25</v>
      </c>
      <c r="P274" s="35"/>
    </row>
    <row r="275" spans="1:16" ht="12.75">
      <c r="A275" s="1">
        <v>27455</v>
      </c>
      <c r="B275" s="40" t="s">
        <v>1206</v>
      </c>
      <c r="C275" s="3">
        <v>2</v>
      </c>
      <c r="D275" s="2" t="s">
        <v>1179</v>
      </c>
      <c r="E275" s="2">
        <v>1</v>
      </c>
      <c r="F275" s="43" t="s">
        <v>493</v>
      </c>
      <c r="G275" s="4">
        <v>32</v>
      </c>
      <c r="H275" s="2" t="s">
        <v>160</v>
      </c>
      <c r="J275" s="32">
        <v>57</v>
      </c>
      <c r="K275" s="44">
        <v>0</v>
      </c>
      <c r="L275" s="45">
        <v>1.44</v>
      </c>
      <c r="P275" s="35"/>
    </row>
    <row r="276" spans="1:16" ht="12.75">
      <c r="A276" s="1">
        <v>28629</v>
      </c>
      <c r="B276" s="40" t="s">
        <v>1207</v>
      </c>
      <c r="C276" s="3">
        <v>2</v>
      </c>
      <c r="D276" s="2" t="s">
        <v>1179</v>
      </c>
      <c r="E276" s="2">
        <v>1</v>
      </c>
      <c r="F276" s="43" t="s">
        <v>500</v>
      </c>
      <c r="G276" s="4">
        <v>30</v>
      </c>
      <c r="H276" s="2" t="s">
        <v>160</v>
      </c>
      <c r="J276" s="32">
        <v>76</v>
      </c>
      <c r="K276" s="44">
        <v>0</v>
      </c>
      <c r="L276" s="45">
        <v>2.61</v>
      </c>
      <c r="M276" s="35"/>
      <c r="N276" s="35"/>
      <c r="O276" s="35"/>
      <c r="P276" s="35"/>
    </row>
    <row r="277" spans="1:16" ht="12.75">
      <c r="A277" s="1">
        <v>30513</v>
      </c>
      <c r="B277" s="40" t="s">
        <v>1208</v>
      </c>
      <c r="C277" s="42">
        <v>2</v>
      </c>
      <c r="D277" s="29" t="s">
        <v>1179</v>
      </c>
      <c r="E277" s="2">
        <v>1</v>
      </c>
      <c r="F277" s="43" t="s">
        <v>507</v>
      </c>
      <c r="G277" s="4">
        <v>24</v>
      </c>
      <c r="H277" s="2" t="s">
        <v>162</v>
      </c>
      <c r="J277" s="32">
        <v>90</v>
      </c>
      <c r="K277" s="44">
        <v>40</v>
      </c>
      <c r="L277" s="45">
        <v>6.02</v>
      </c>
      <c r="M277" s="47"/>
      <c r="N277" s="47"/>
      <c r="O277" s="47"/>
      <c r="P277" s="35"/>
    </row>
    <row r="278" spans="1:16" ht="12.75">
      <c r="A278" s="1">
        <v>29980</v>
      </c>
      <c r="B278" s="40" t="s">
        <v>1209</v>
      </c>
      <c r="C278" s="3">
        <v>2</v>
      </c>
      <c r="D278" s="2" t="s">
        <v>1179</v>
      </c>
      <c r="E278" s="2">
        <v>1</v>
      </c>
      <c r="F278" s="43" t="s">
        <v>514</v>
      </c>
      <c r="G278" s="4">
        <v>26</v>
      </c>
      <c r="H278" s="2" t="s">
        <v>160</v>
      </c>
      <c r="J278" s="32">
        <v>69</v>
      </c>
      <c r="K278" s="44">
        <v>0</v>
      </c>
      <c r="L278" s="45">
        <v>3.07</v>
      </c>
      <c r="P278" s="35"/>
    </row>
    <row r="279" spans="1:16" ht="12.75">
      <c r="A279" s="1">
        <v>29392</v>
      </c>
      <c r="B279" s="40" t="s">
        <v>1210</v>
      </c>
      <c r="C279" s="3">
        <v>2</v>
      </c>
      <c r="D279" s="2" t="s">
        <v>1179</v>
      </c>
      <c r="E279" s="2">
        <v>1</v>
      </c>
      <c r="F279" s="43" t="s">
        <v>522</v>
      </c>
      <c r="G279" s="4">
        <v>27</v>
      </c>
      <c r="H279" s="2" t="s">
        <v>160</v>
      </c>
      <c r="J279" s="32">
        <v>8</v>
      </c>
      <c r="K279" s="44">
        <v>0</v>
      </c>
      <c r="L279" s="45">
        <v>1.35</v>
      </c>
      <c r="P279" s="2"/>
    </row>
    <row r="280" spans="1:16" ht="12.75">
      <c r="A280" s="1">
        <v>30672</v>
      </c>
      <c r="B280" s="40" t="s">
        <v>1211</v>
      </c>
      <c r="C280" s="3">
        <v>2</v>
      </c>
      <c r="D280" s="2" t="s">
        <v>1179</v>
      </c>
      <c r="E280" s="2">
        <v>1</v>
      </c>
      <c r="F280" s="46" t="s">
        <v>529</v>
      </c>
      <c r="G280" s="4">
        <v>25</v>
      </c>
      <c r="H280" s="2" t="s">
        <v>160</v>
      </c>
      <c r="J280" s="32">
        <v>17</v>
      </c>
      <c r="K280" s="44">
        <v>4</v>
      </c>
      <c r="L280" s="45">
        <v>3.41</v>
      </c>
      <c r="P280" s="35"/>
    </row>
    <row r="281" spans="1:12" ht="12.75">
      <c r="A281" s="1">
        <v>29257</v>
      </c>
      <c r="B281" s="40" t="s">
        <v>1212</v>
      </c>
      <c r="C281" s="3">
        <v>2</v>
      </c>
      <c r="D281" s="2" t="s">
        <v>1179</v>
      </c>
      <c r="E281" s="2">
        <v>1</v>
      </c>
      <c r="F281" s="43" t="s">
        <v>536</v>
      </c>
      <c r="G281" s="4">
        <v>26</v>
      </c>
      <c r="H281" s="2" t="s">
        <v>162</v>
      </c>
      <c r="J281" s="32">
        <v>33</v>
      </c>
      <c r="K281" s="44">
        <v>33</v>
      </c>
      <c r="L281" s="45">
        <v>3.09</v>
      </c>
    </row>
    <row r="282" spans="1:16" ht="12.75">
      <c r="A282" s="1">
        <v>26889</v>
      </c>
      <c r="B282" s="40" t="s">
        <v>1213</v>
      </c>
      <c r="C282" s="3">
        <v>2</v>
      </c>
      <c r="D282" s="2" t="s">
        <v>1179</v>
      </c>
      <c r="E282" s="2">
        <v>1</v>
      </c>
      <c r="F282" s="43" t="s">
        <v>542</v>
      </c>
      <c r="G282" s="4">
        <v>34</v>
      </c>
      <c r="H282" s="2" t="s">
        <v>162</v>
      </c>
      <c r="J282" s="32">
        <v>33</v>
      </c>
      <c r="K282" s="44">
        <v>33</v>
      </c>
      <c r="L282" s="45">
        <v>3.36</v>
      </c>
      <c r="P282" s="35"/>
    </row>
    <row r="283" spans="1:15" ht="12.75">
      <c r="A283" s="29">
        <v>29473</v>
      </c>
      <c r="B283" s="30" t="s">
        <v>1214</v>
      </c>
      <c r="C283" s="3">
        <v>2</v>
      </c>
      <c r="D283" s="2" t="s">
        <v>1215</v>
      </c>
      <c r="E283" s="2">
        <v>0</v>
      </c>
      <c r="F283" s="40" t="s">
        <v>305</v>
      </c>
      <c r="G283" s="4">
        <v>25</v>
      </c>
      <c r="H283" s="2" t="s">
        <v>27</v>
      </c>
      <c r="I283" s="6">
        <v>50</v>
      </c>
      <c r="J283" s="32"/>
      <c r="K283" s="33">
        <v>0.708</v>
      </c>
      <c r="L283" s="34">
        <v>40</v>
      </c>
      <c r="M283" s="35">
        <v>0.225</v>
      </c>
      <c r="N283" s="35">
        <v>0.283</v>
      </c>
      <c r="O283" s="35">
        <v>0.425</v>
      </c>
    </row>
    <row r="284" spans="1:15" ht="12.75">
      <c r="A284" s="29">
        <v>29474</v>
      </c>
      <c r="B284" s="41" t="s">
        <v>1216</v>
      </c>
      <c r="C284" s="42">
        <v>2</v>
      </c>
      <c r="D284" s="29" t="s">
        <v>1215</v>
      </c>
      <c r="E284" s="29">
        <v>0</v>
      </c>
      <c r="F284" s="38" t="s">
        <v>312</v>
      </c>
      <c r="G284" s="4">
        <v>27</v>
      </c>
      <c r="H284" s="2" t="s">
        <v>44</v>
      </c>
      <c r="I284" s="6">
        <v>200</v>
      </c>
      <c r="J284" s="32"/>
      <c r="K284" s="33">
        <v>0.636</v>
      </c>
      <c r="L284" s="34">
        <v>169</v>
      </c>
      <c r="M284" s="35">
        <v>0.207</v>
      </c>
      <c r="N284" s="35">
        <v>0.287</v>
      </c>
      <c r="O284" s="35">
        <v>0.349</v>
      </c>
    </row>
    <row r="285" spans="1:15" ht="12.75">
      <c r="A285" s="29">
        <v>29498</v>
      </c>
      <c r="B285" s="30" t="s">
        <v>1217</v>
      </c>
      <c r="C285" s="3">
        <v>2</v>
      </c>
      <c r="D285" s="2" t="s">
        <v>1215</v>
      </c>
      <c r="E285" s="2">
        <v>0</v>
      </c>
      <c r="F285" s="31" t="s">
        <v>319</v>
      </c>
      <c r="G285" s="4">
        <v>24</v>
      </c>
      <c r="H285" s="2" t="s">
        <v>27</v>
      </c>
      <c r="I285" s="6">
        <v>200</v>
      </c>
      <c r="J285" s="32"/>
      <c r="K285" s="33">
        <v>0.71</v>
      </c>
      <c r="L285" s="34">
        <v>147</v>
      </c>
      <c r="M285" s="35">
        <v>0.19</v>
      </c>
      <c r="N285" s="35">
        <v>0.288</v>
      </c>
      <c r="O285" s="35">
        <v>0.422</v>
      </c>
    </row>
    <row r="286" spans="1:15" ht="12.75">
      <c r="A286" s="29">
        <v>29529</v>
      </c>
      <c r="B286" s="30" t="s">
        <v>1218</v>
      </c>
      <c r="C286" s="3">
        <v>2</v>
      </c>
      <c r="D286" s="2" t="s">
        <v>1215</v>
      </c>
      <c r="E286" s="2">
        <v>0</v>
      </c>
      <c r="F286" s="31" t="s">
        <v>326</v>
      </c>
      <c r="G286" s="4">
        <v>25</v>
      </c>
      <c r="H286" s="2" t="s">
        <v>33</v>
      </c>
      <c r="I286" s="6">
        <v>600</v>
      </c>
      <c r="J286" s="32">
        <v>151</v>
      </c>
      <c r="K286" s="33">
        <v>0.946</v>
      </c>
      <c r="L286" s="34">
        <v>549</v>
      </c>
      <c r="M286" s="35">
        <v>0.295</v>
      </c>
      <c r="N286" s="35">
        <v>0.409</v>
      </c>
      <c r="O286" s="35">
        <v>0.537</v>
      </c>
    </row>
    <row r="287" spans="1:15" ht="12.75">
      <c r="A287" s="29">
        <v>29613</v>
      </c>
      <c r="B287" s="30" t="s">
        <v>1219</v>
      </c>
      <c r="C287" s="3">
        <v>2</v>
      </c>
      <c r="D287" s="2" t="s">
        <v>1215</v>
      </c>
      <c r="E287" s="2">
        <v>0</v>
      </c>
      <c r="F287" s="31" t="s">
        <v>333</v>
      </c>
      <c r="G287" s="4">
        <v>24</v>
      </c>
      <c r="H287" s="2" t="s">
        <v>38</v>
      </c>
      <c r="I287" s="6">
        <v>500</v>
      </c>
      <c r="J287" s="32"/>
      <c r="K287" s="33">
        <v>0.764</v>
      </c>
      <c r="L287" s="34">
        <v>445</v>
      </c>
      <c r="M287" s="35">
        <v>0.267</v>
      </c>
      <c r="N287" s="35">
        <v>0.317</v>
      </c>
      <c r="O287" s="35">
        <v>0.447</v>
      </c>
    </row>
    <row r="288" spans="1:15" ht="12.75">
      <c r="A288" s="29">
        <v>29652</v>
      </c>
      <c r="B288" s="30" t="s">
        <v>1220</v>
      </c>
      <c r="C288" s="3">
        <v>2</v>
      </c>
      <c r="D288" s="2" t="s">
        <v>1215</v>
      </c>
      <c r="E288" s="2">
        <v>0</v>
      </c>
      <c r="F288" s="31" t="s">
        <v>340</v>
      </c>
      <c r="G288" s="4">
        <v>23</v>
      </c>
      <c r="H288" s="2" t="s">
        <v>33</v>
      </c>
      <c r="I288" s="6">
        <v>500</v>
      </c>
      <c r="J288" s="32"/>
      <c r="K288" s="33">
        <v>0.869</v>
      </c>
      <c r="L288" s="34">
        <v>449</v>
      </c>
      <c r="M288" s="35">
        <v>0.209</v>
      </c>
      <c r="N288" s="35">
        <v>0.333</v>
      </c>
      <c r="O288" s="35">
        <v>0.537</v>
      </c>
    </row>
    <row r="289" spans="1:15" ht="12.75">
      <c r="A289" s="29">
        <v>29677</v>
      </c>
      <c r="B289" s="41" t="s">
        <v>1221</v>
      </c>
      <c r="C289" s="42">
        <v>2</v>
      </c>
      <c r="D289" s="29" t="s">
        <v>1215</v>
      </c>
      <c r="E289" s="29">
        <v>0</v>
      </c>
      <c r="F289" s="38" t="s">
        <v>347</v>
      </c>
      <c r="G289" s="4">
        <v>26</v>
      </c>
      <c r="H289" s="2" t="s">
        <v>29</v>
      </c>
      <c r="I289" s="6">
        <v>300</v>
      </c>
      <c r="J289" s="32"/>
      <c r="K289" s="33">
        <v>0.811</v>
      </c>
      <c r="L289" s="34">
        <v>251</v>
      </c>
      <c r="M289" s="35">
        <v>0.251</v>
      </c>
      <c r="N289" s="35">
        <v>0.313</v>
      </c>
      <c r="O289" s="35">
        <v>0.498</v>
      </c>
    </row>
    <row r="290" spans="1:15" ht="12.75">
      <c r="A290" s="29">
        <v>29762</v>
      </c>
      <c r="B290" s="30" t="s">
        <v>1222</v>
      </c>
      <c r="C290" s="3">
        <v>2</v>
      </c>
      <c r="D290" s="2" t="s">
        <v>1215</v>
      </c>
      <c r="E290" s="2">
        <v>0</v>
      </c>
      <c r="F290" s="31" t="s">
        <v>354</v>
      </c>
      <c r="G290" s="4">
        <v>24</v>
      </c>
      <c r="H290" s="2" t="s">
        <v>49</v>
      </c>
      <c r="I290" s="6">
        <v>600</v>
      </c>
      <c r="J290" s="32">
        <v>147</v>
      </c>
      <c r="K290" s="33">
        <v>0.737</v>
      </c>
      <c r="L290" s="34">
        <v>511</v>
      </c>
      <c r="M290" s="35">
        <v>0.243</v>
      </c>
      <c r="N290" s="35">
        <v>0.312</v>
      </c>
      <c r="O290" s="35">
        <v>0.425</v>
      </c>
    </row>
    <row r="291" spans="1:16" ht="12.75">
      <c r="A291" s="29">
        <v>29281</v>
      </c>
      <c r="B291" s="41" t="s">
        <v>1223</v>
      </c>
      <c r="C291" s="3">
        <v>2</v>
      </c>
      <c r="D291" s="2" t="s">
        <v>1215</v>
      </c>
      <c r="E291" s="2">
        <v>0</v>
      </c>
      <c r="F291" s="38" t="s">
        <v>361</v>
      </c>
      <c r="G291" s="4">
        <v>28</v>
      </c>
      <c r="H291" s="2" t="s">
        <v>38</v>
      </c>
      <c r="I291" s="6">
        <v>200</v>
      </c>
      <c r="J291" s="32"/>
      <c r="K291" s="33">
        <v>0.861</v>
      </c>
      <c r="L291" s="34">
        <v>125</v>
      </c>
      <c r="M291" s="35">
        <v>0.288</v>
      </c>
      <c r="N291" s="35">
        <v>0.389</v>
      </c>
      <c r="O291" s="35">
        <v>0.472</v>
      </c>
      <c r="P291" s="35"/>
    </row>
    <row r="292" spans="1:16" ht="12.75">
      <c r="A292" s="29">
        <v>29811</v>
      </c>
      <c r="B292" s="30" t="s">
        <v>1224</v>
      </c>
      <c r="C292" s="3">
        <v>2</v>
      </c>
      <c r="D292" s="2" t="s">
        <v>1215</v>
      </c>
      <c r="E292" s="2">
        <v>0</v>
      </c>
      <c r="F292" s="40" t="s">
        <v>368</v>
      </c>
      <c r="G292" s="4">
        <v>22</v>
      </c>
      <c r="H292" s="2" t="s">
        <v>29</v>
      </c>
      <c r="I292" s="6">
        <v>500</v>
      </c>
      <c r="J292" s="32"/>
      <c r="K292" s="33">
        <v>0.721</v>
      </c>
      <c r="L292" s="34">
        <v>487</v>
      </c>
      <c r="M292" s="35">
        <v>0.263</v>
      </c>
      <c r="N292" s="35">
        <v>0.313</v>
      </c>
      <c r="O292" s="35">
        <v>0.409</v>
      </c>
      <c r="P292" s="35"/>
    </row>
    <row r="293" spans="1:16" ht="12.75">
      <c r="A293" s="29">
        <v>29920</v>
      </c>
      <c r="B293" s="30" t="s">
        <v>1225</v>
      </c>
      <c r="C293" s="3">
        <v>2</v>
      </c>
      <c r="D293" s="2" t="s">
        <v>1215</v>
      </c>
      <c r="E293" s="2">
        <v>0</v>
      </c>
      <c r="F293" s="31" t="s">
        <v>375</v>
      </c>
      <c r="G293" s="4">
        <v>23</v>
      </c>
      <c r="H293" s="2" t="s">
        <v>38</v>
      </c>
      <c r="I293" s="6">
        <v>500</v>
      </c>
      <c r="J293" s="32"/>
      <c r="K293" s="33">
        <v>0.622</v>
      </c>
      <c r="L293" s="34">
        <v>487</v>
      </c>
      <c r="M293" s="35">
        <v>0.259</v>
      </c>
      <c r="N293" s="35">
        <v>0.297</v>
      </c>
      <c r="O293" s="35">
        <v>0.324</v>
      </c>
      <c r="P293" s="35"/>
    </row>
    <row r="294" spans="1:16" ht="12.75">
      <c r="A294" s="29">
        <v>29425</v>
      </c>
      <c r="B294" s="30" t="s">
        <v>1226</v>
      </c>
      <c r="C294" s="3">
        <v>2</v>
      </c>
      <c r="D294" s="2" t="s">
        <v>1215</v>
      </c>
      <c r="E294" s="2">
        <v>0</v>
      </c>
      <c r="F294" s="31" t="s">
        <v>382</v>
      </c>
      <c r="G294" s="4">
        <v>29</v>
      </c>
      <c r="H294" s="2" t="s">
        <v>31</v>
      </c>
      <c r="I294" s="6">
        <v>500</v>
      </c>
      <c r="J294" s="32"/>
      <c r="K294" s="33">
        <v>0.931</v>
      </c>
      <c r="L294" s="34">
        <v>444</v>
      </c>
      <c r="M294" s="35">
        <v>0.306</v>
      </c>
      <c r="N294" s="35">
        <v>0.411</v>
      </c>
      <c r="O294" s="35">
        <v>0.52</v>
      </c>
      <c r="P294" s="35"/>
    </row>
    <row r="295" spans="1:16" ht="12.75">
      <c r="A295" s="29">
        <v>27887</v>
      </c>
      <c r="B295" s="30" t="s">
        <v>1227</v>
      </c>
      <c r="C295" s="3">
        <v>2</v>
      </c>
      <c r="D295" s="2" t="s">
        <v>1215</v>
      </c>
      <c r="E295" s="2">
        <v>0</v>
      </c>
      <c r="F295" s="40" t="s">
        <v>389</v>
      </c>
      <c r="G295" s="4">
        <v>30</v>
      </c>
      <c r="H295" s="2" t="s">
        <v>31</v>
      </c>
      <c r="I295" s="6">
        <v>200</v>
      </c>
      <c r="J295" s="32"/>
      <c r="K295" s="33">
        <v>0.896</v>
      </c>
      <c r="L295" s="34">
        <v>121</v>
      </c>
      <c r="M295" s="35">
        <v>0.281</v>
      </c>
      <c r="N295" s="35">
        <v>0.318</v>
      </c>
      <c r="O295" s="35">
        <v>0.579</v>
      </c>
      <c r="P295" s="35"/>
    </row>
    <row r="296" spans="1:16" ht="12.75">
      <c r="A296" s="29">
        <v>29292</v>
      </c>
      <c r="B296" s="41" t="s">
        <v>1228</v>
      </c>
      <c r="C296" s="3">
        <v>2</v>
      </c>
      <c r="D296" s="2" t="s">
        <v>1215</v>
      </c>
      <c r="E296" s="29">
        <v>0</v>
      </c>
      <c r="F296" s="38" t="s">
        <v>396</v>
      </c>
      <c r="G296" s="4">
        <v>26</v>
      </c>
      <c r="H296" s="2" t="s">
        <v>44</v>
      </c>
      <c r="I296" s="6">
        <v>600</v>
      </c>
      <c r="J296" s="32">
        <v>141</v>
      </c>
      <c r="K296" s="33">
        <v>0.783</v>
      </c>
      <c r="L296" s="34">
        <v>532</v>
      </c>
      <c r="M296" s="35">
        <v>0.278</v>
      </c>
      <c r="N296" s="35">
        <v>0.332</v>
      </c>
      <c r="O296" s="35">
        <v>0.451</v>
      </c>
      <c r="P296" s="35"/>
    </row>
    <row r="297" spans="1:16" ht="12.75">
      <c r="A297" s="29">
        <v>30530</v>
      </c>
      <c r="B297" s="41" t="s">
        <v>1229</v>
      </c>
      <c r="C297" s="42">
        <v>2</v>
      </c>
      <c r="D297" s="29" t="s">
        <v>1215</v>
      </c>
      <c r="E297" s="29">
        <v>0</v>
      </c>
      <c r="F297" s="38" t="s">
        <v>403</v>
      </c>
      <c r="G297" s="4">
        <v>25</v>
      </c>
      <c r="H297" s="2" t="s">
        <v>24</v>
      </c>
      <c r="I297" s="6">
        <v>300</v>
      </c>
      <c r="J297" s="32"/>
      <c r="K297" s="33">
        <v>0.637</v>
      </c>
      <c r="L297" s="34">
        <v>228</v>
      </c>
      <c r="M297" s="35">
        <v>0.25</v>
      </c>
      <c r="N297" s="35">
        <v>0.282</v>
      </c>
      <c r="O297" s="35">
        <v>0.355</v>
      </c>
      <c r="P297" s="35"/>
    </row>
    <row r="298" spans="1:16" ht="12.75">
      <c r="A298" s="29">
        <v>29185</v>
      </c>
      <c r="B298" s="30" t="s">
        <v>1230</v>
      </c>
      <c r="C298" s="3">
        <v>2</v>
      </c>
      <c r="D298" s="2" t="s">
        <v>1215</v>
      </c>
      <c r="E298" s="2">
        <v>0</v>
      </c>
      <c r="F298" s="31" t="s">
        <v>410</v>
      </c>
      <c r="G298" s="4">
        <v>26</v>
      </c>
      <c r="H298" s="2" t="s">
        <v>24</v>
      </c>
      <c r="I298" s="6">
        <v>400</v>
      </c>
      <c r="J298" s="32"/>
      <c r="K298" s="33">
        <v>0.722</v>
      </c>
      <c r="L298" s="34">
        <v>342</v>
      </c>
      <c r="M298" s="35">
        <v>0.249</v>
      </c>
      <c r="N298" s="35">
        <v>0.325</v>
      </c>
      <c r="O298" s="35">
        <v>0.398</v>
      </c>
      <c r="P298" s="35"/>
    </row>
    <row r="299" spans="1:16" ht="12.75">
      <c r="A299" s="29">
        <v>29124</v>
      </c>
      <c r="B299" s="30" t="s">
        <v>1231</v>
      </c>
      <c r="C299" s="3">
        <v>2</v>
      </c>
      <c r="D299" s="2" t="s">
        <v>1215</v>
      </c>
      <c r="E299" s="2">
        <v>0</v>
      </c>
      <c r="F299" s="31" t="s">
        <v>417</v>
      </c>
      <c r="G299" s="4">
        <v>25</v>
      </c>
      <c r="H299" s="2" t="s">
        <v>29</v>
      </c>
      <c r="I299" s="6">
        <v>777</v>
      </c>
      <c r="J299" s="32"/>
      <c r="K299" s="33">
        <v>0.807</v>
      </c>
      <c r="L299" s="34">
        <v>602</v>
      </c>
      <c r="M299" s="35">
        <v>0.282</v>
      </c>
      <c r="N299" s="35">
        <v>0.369</v>
      </c>
      <c r="O299" s="35">
        <v>0.439</v>
      </c>
      <c r="P299" s="35"/>
    </row>
    <row r="300" spans="1:16" ht="12.75">
      <c r="A300" s="1">
        <v>29291</v>
      </c>
      <c r="B300" s="40" t="s">
        <v>1232</v>
      </c>
      <c r="C300" s="3">
        <v>2</v>
      </c>
      <c r="D300" s="2" t="s">
        <v>1215</v>
      </c>
      <c r="E300" s="2">
        <v>1</v>
      </c>
      <c r="F300" s="43" t="s">
        <v>424</v>
      </c>
      <c r="G300" s="4">
        <v>25</v>
      </c>
      <c r="H300" s="2" t="s">
        <v>160</v>
      </c>
      <c r="J300" s="32">
        <v>48</v>
      </c>
      <c r="K300" s="44">
        <v>0</v>
      </c>
      <c r="L300" s="45">
        <v>4.43</v>
      </c>
      <c r="M300" s="35"/>
      <c r="N300" s="35"/>
      <c r="O300" s="35"/>
      <c r="P300" s="35"/>
    </row>
    <row r="301" spans="1:16" ht="12.75">
      <c r="A301" s="1">
        <v>29516</v>
      </c>
      <c r="B301" s="40" t="s">
        <v>1233</v>
      </c>
      <c r="C301" s="3">
        <v>2</v>
      </c>
      <c r="D301" s="2" t="s">
        <v>1215</v>
      </c>
      <c r="E301" s="2">
        <v>1</v>
      </c>
      <c r="F301" s="43" t="s">
        <v>431</v>
      </c>
      <c r="G301" s="4">
        <v>24</v>
      </c>
      <c r="H301" s="2" t="s">
        <v>160</v>
      </c>
      <c r="J301" s="32">
        <v>63</v>
      </c>
      <c r="K301" s="44">
        <v>0</v>
      </c>
      <c r="L301" s="45">
        <v>1.73</v>
      </c>
      <c r="M301" s="35"/>
      <c r="N301" s="35"/>
      <c r="O301" s="35"/>
      <c r="P301" s="35"/>
    </row>
    <row r="302" spans="1:16" ht="12.75">
      <c r="A302" s="1">
        <v>29295</v>
      </c>
      <c r="B302" s="40" t="s">
        <v>1234</v>
      </c>
      <c r="C302" s="3">
        <v>2</v>
      </c>
      <c r="D302" s="2" t="s">
        <v>1215</v>
      </c>
      <c r="E302" s="2">
        <v>1</v>
      </c>
      <c r="F302" s="43" t="s">
        <v>438</v>
      </c>
      <c r="G302" s="4">
        <v>26</v>
      </c>
      <c r="H302" s="2" t="s">
        <v>162</v>
      </c>
      <c r="J302" s="32">
        <v>13</v>
      </c>
      <c r="K302" s="44">
        <v>11</v>
      </c>
      <c r="L302" s="45">
        <v>3.95</v>
      </c>
      <c r="M302" s="35"/>
      <c r="N302" s="35"/>
      <c r="O302" s="35"/>
      <c r="P302" s="35"/>
    </row>
    <row r="303" spans="1:16" ht="12.75">
      <c r="A303" s="1">
        <v>28393</v>
      </c>
      <c r="B303" s="40" t="s">
        <v>1235</v>
      </c>
      <c r="C303" s="3">
        <v>2</v>
      </c>
      <c r="D303" s="2" t="s">
        <v>1215</v>
      </c>
      <c r="E303" s="2">
        <v>1</v>
      </c>
      <c r="F303" s="43" t="s">
        <v>445</v>
      </c>
      <c r="G303" s="4">
        <v>30</v>
      </c>
      <c r="H303" s="2" t="s">
        <v>162</v>
      </c>
      <c r="J303" s="32">
        <v>28</v>
      </c>
      <c r="K303" s="44">
        <v>28</v>
      </c>
      <c r="L303" s="45">
        <v>3.4</v>
      </c>
      <c r="M303" s="35"/>
      <c r="N303" s="35"/>
      <c r="O303" s="35"/>
      <c r="P303" s="35"/>
    </row>
    <row r="304" spans="1:16" ht="12.75">
      <c r="A304" s="1">
        <v>28968</v>
      </c>
      <c r="B304" s="40" t="s">
        <v>1236</v>
      </c>
      <c r="C304" s="3">
        <v>2</v>
      </c>
      <c r="D304" s="2" t="s">
        <v>1215</v>
      </c>
      <c r="E304" s="2">
        <v>1</v>
      </c>
      <c r="F304" s="43" t="s">
        <v>452</v>
      </c>
      <c r="G304" s="4">
        <v>27</v>
      </c>
      <c r="H304" s="2" t="s">
        <v>160</v>
      </c>
      <c r="J304" s="32">
        <v>47</v>
      </c>
      <c r="K304" s="44">
        <v>0</v>
      </c>
      <c r="L304" s="45">
        <v>4.22</v>
      </c>
      <c r="M304" s="35"/>
      <c r="N304" s="35"/>
      <c r="O304" s="35"/>
      <c r="P304" s="35"/>
    </row>
    <row r="305" spans="1:16" ht="12.75">
      <c r="A305" s="1">
        <v>29061</v>
      </c>
      <c r="B305" s="40" t="s">
        <v>1237</v>
      </c>
      <c r="C305" s="3">
        <v>2</v>
      </c>
      <c r="D305" s="2" t="s">
        <v>1215</v>
      </c>
      <c r="E305" s="2">
        <v>1</v>
      </c>
      <c r="F305" s="43" t="s">
        <v>459</v>
      </c>
      <c r="G305" s="4">
        <v>28</v>
      </c>
      <c r="H305" s="2" t="s">
        <v>210</v>
      </c>
      <c r="J305" s="32">
        <v>65</v>
      </c>
      <c r="K305" s="44">
        <v>0</v>
      </c>
      <c r="L305" s="45">
        <v>3.24</v>
      </c>
      <c r="M305" s="47"/>
      <c r="N305" s="47"/>
      <c r="O305" s="47"/>
      <c r="P305" s="47"/>
    </row>
    <row r="306" spans="1:16" ht="12.75">
      <c r="A306" s="1">
        <v>30307</v>
      </c>
      <c r="B306" s="40" t="s">
        <v>1238</v>
      </c>
      <c r="C306" s="3">
        <v>2</v>
      </c>
      <c r="D306" s="2" t="s">
        <v>1215</v>
      </c>
      <c r="E306" s="2">
        <v>1</v>
      </c>
      <c r="F306" s="46" t="s">
        <v>466</v>
      </c>
      <c r="G306" s="4">
        <v>23</v>
      </c>
      <c r="H306" s="2" t="s">
        <v>210</v>
      </c>
      <c r="J306" s="32">
        <v>66</v>
      </c>
      <c r="K306" s="44">
        <v>0</v>
      </c>
      <c r="L306" s="45">
        <v>3.27</v>
      </c>
      <c r="M306" s="35"/>
      <c r="N306" s="35"/>
      <c r="O306" s="35"/>
      <c r="P306" s="2"/>
    </row>
    <row r="307" spans="1:16" ht="12.75">
      <c r="A307" s="1">
        <v>28997</v>
      </c>
      <c r="B307" s="40" t="s">
        <v>1239</v>
      </c>
      <c r="C307" s="3">
        <v>2</v>
      </c>
      <c r="D307" s="2" t="s">
        <v>1215</v>
      </c>
      <c r="E307" s="2">
        <v>1</v>
      </c>
      <c r="F307" s="43" t="s">
        <v>473</v>
      </c>
      <c r="G307" s="4">
        <v>31</v>
      </c>
      <c r="H307" s="2" t="s">
        <v>160</v>
      </c>
      <c r="J307" s="32">
        <v>57</v>
      </c>
      <c r="K307" s="44">
        <v>0</v>
      </c>
      <c r="L307" s="45">
        <v>2.84</v>
      </c>
      <c r="M307" s="35"/>
      <c r="N307" s="35"/>
      <c r="O307" s="35"/>
      <c r="P307" s="47"/>
    </row>
    <row r="308" spans="1:16" ht="12.75">
      <c r="A308" s="1">
        <v>29416</v>
      </c>
      <c r="B308" s="40" t="s">
        <v>1240</v>
      </c>
      <c r="C308" s="3">
        <v>2</v>
      </c>
      <c r="D308" s="2" t="s">
        <v>1215</v>
      </c>
      <c r="E308" s="2">
        <v>1</v>
      </c>
      <c r="F308" s="43" t="s">
        <v>480</v>
      </c>
      <c r="G308" s="4">
        <v>24</v>
      </c>
      <c r="H308" s="2" t="s">
        <v>162</v>
      </c>
      <c r="J308" s="32">
        <v>4</v>
      </c>
      <c r="K308" s="44">
        <v>4</v>
      </c>
      <c r="L308" s="45">
        <v>4.15</v>
      </c>
      <c r="M308" s="35"/>
      <c r="N308" s="35"/>
      <c r="O308" s="35"/>
      <c r="P308" s="35"/>
    </row>
    <row r="309" spans="1:16" ht="12.75">
      <c r="A309" s="1">
        <v>29669</v>
      </c>
      <c r="B309" s="40" t="s">
        <v>1241</v>
      </c>
      <c r="C309" s="3">
        <v>2</v>
      </c>
      <c r="D309" s="2" t="s">
        <v>1215</v>
      </c>
      <c r="E309" s="2">
        <v>1</v>
      </c>
      <c r="F309" s="46" t="s">
        <v>487</v>
      </c>
      <c r="G309" s="4">
        <v>22</v>
      </c>
      <c r="H309" s="2" t="s">
        <v>162</v>
      </c>
      <c r="J309" s="32">
        <v>7</v>
      </c>
      <c r="K309" s="44">
        <v>7</v>
      </c>
      <c r="L309" s="45">
        <v>2.38</v>
      </c>
      <c r="M309" s="47"/>
      <c r="N309" s="47"/>
      <c r="O309" s="47"/>
      <c r="P309" s="35"/>
    </row>
    <row r="310" spans="1:16" ht="12.75">
      <c r="A310" s="1">
        <v>29681</v>
      </c>
      <c r="B310" s="40" t="s">
        <v>1242</v>
      </c>
      <c r="C310" s="3">
        <v>2</v>
      </c>
      <c r="D310" s="2" t="s">
        <v>1215</v>
      </c>
      <c r="E310" s="2">
        <v>1</v>
      </c>
      <c r="F310" s="43" t="s">
        <v>494</v>
      </c>
      <c r="G310" s="4">
        <v>25</v>
      </c>
      <c r="H310" s="2" t="s">
        <v>162</v>
      </c>
      <c r="J310" s="32">
        <v>20</v>
      </c>
      <c r="K310" s="44">
        <v>20</v>
      </c>
      <c r="L310" s="45">
        <v>3.67</v>
      </c>
      <c r="M310" s="35"/>
      <c r="N310" s="35"/>
      <c r="O310" s="35"/>
      <c r="P310" s="47"/>
    </row>
    <row r="311" spans="1:15" ht="12.75">
      <c r="A311" s="1">
        <v>29693</v>
      </c>
      <c r="B311" s="40" t="s">
        <v>1243</v>
      </c>
      <c r="C311" s="42">
        <v>2</v>
      </c>
      <c r="D311" s="29" t="s">
        <v>1215</v>
      </c>
      <c r="E311" s="2">
        <v>1</v>
      </c>
      <c r="F311" s="43" t="s">
        <v>501</v>
      </c>
      <c r="G311" s="4">
        <v>23</v>
      </c>
      <c r="H311" s="2" t="s">
        <v>160</v>
      </c>
      <c r="J311" s="32">
        <v>35</v>
      </c>
      <c r="K311" s="44">
        <v>0</v>
      </c>
      <c r="L311" s="45">
        <v>2.08</v>
      </c>
      <c r="M311" s="47"/>
      <c r="N311" s="47"/>
      <c r="O311" s="47"/>
    </row>
    <row r="312" spans="1:15" ht="12.75">
      <c r="A312" s="1">
        <v>30470</v>
      </c>
      <c r="B312" s="40" t="s">
        <v>1244</v>
      </c>
      <c r="C312" s="42">
        <v>2</v>
      </c>
      <c r="D312" s="29" t="s">
        <v>1215</v>
      </c>
      <c r="E312" s="2">
        <v>1</v>
      </c>
      <c r="F312" s="43" t="s">
        <v>508</v>
      </c>
      <c r="G312" s="4">
        <v>26</v>
      </c>
      <c r="H312" s="2" t="s">
        <v>160</v>
      </c>
      <c r="J312" s="32">
        <v>40</v>
      </c>
      <c r="K312" s="44">
        <v>0</v>
      </c>
      <c r="L312" s="45">
        <v>4.53</v>
      </c>
      <c r="M312" s="47"/>
      <c r="N312" s="47"/>
      <c r="O312" s="47"/>
    </row>
    <row r="313" spans="1:15" ht="12.75">
      <c r="A313" s="1">
        <v>29290</v>
      </c>
      <c r="B313" s="40" t="s">
        <v>1245</v>
      </c>
      <c r="C313" s="42">
        <v>2</v>
      </c>
      <c r="D313" s="29" t="s">
        <v>1215</v>
      </c>
      <c r="E313" s="2">
        <v>1</v>
      </c>
      <c r="F313" s="43" t="s">
        <v>515</v>
      </c>
      <c r="G313" s="4">
        <v>27</v>
      </c>
      <c r="H313" s="2" t="s">
        <v>160</v>
      </c>
      <c r="J313" s="32">
        <v>68</v>
      </c>
      <c r="K313" s="44">
        <v>0</v>
      </c>
      <c r="L313" s="45">
        <v>3.19</v>
      </c>
      <c r="M313" s="47"/>
      <c r="N313" s="47"/>
      <c r="O313" s="47"/>
    </row>
    <row r="314" spans="1:16" ht="12.75">
      <c r="A314" s="1">
        <v>29977</v>
      </c>
      <c r="B314" s="40" t="s">
        <v>1246</v>
      </c>
      <c r="C314" s="3">
        <v>2</v>
      </c>
      <c r="D314" s="2" t="s">
        <v>1215</v>
      </c>
      <c r="E314" s="2">
        <v>1</v>
      </c>
      <c r="F314" s="43" t="s">
        <v>523</v>
      </c>
      <c r="G314" s="4">
        <v>24</v>
      </c>
      <c r="H314" s="2" t="s">
        <v>162</v>
      </c>
      <c r="J314" s="32">
        <v>25</v>
      </c>
      <c r="K314" s="44">
        <v>24</v>
      </c>
      <c r="L314" s="45">
        <v>4.19</v>
      </c>
      <c r="P314" s="47"/>
    </row>
    <row r="315" spans="1:16" ht="12.75">
      <c r="A315" s="1">
        <v>30074</v>
      </c>
      <c r="B315" s="40" t="s">
        <v>1247</v>
      </c>
      <c r="C315" s="3">
        <v>2</v>
      </c>
      <c r="D315" s="2" t="s">
        <v>1215</v>
      </c>
      <c r="E315" s="2">
        <v>1</v>
      </c>
      <c r="F315" s="46" t="s">
        <v>530</v>
      </c>
      <c r="G315" s="4">
        <v>25</v>
      </c>
      <c r="H315" s="2" t="s">
        <v>162</v>
      </c>
      <c r="J315" s="32">
        <v>25</v>
      </c>
      <c r="K315" s="44">
        <v>25</v>
      </c>
      <c r="L315" s="45">
        <v>4.44</v>
      </c>
      <c r="P315" s="47"/>
    </row>
    <row r="316" spans="1:12" ht="12.75">
      <c r="A316" s="1">
        <v>29226</v>
      </c>
      <c r="B316" s="40" t="s">
        <v>1248</v>
      </c>
      <c r="C316" s="3">
        <v>2</v>
      </c>
      <c r="D316" s="2" t="s">
        <v>1215</v>
      </c>
      <c r="E316" s="2">
        <v>1</v>
      </c>
      <c r="F316" s="43" t="s">
        <v>537</v>
      </c>
      <c r="G316" s="4">
        <v>28</v>
      </c>
      <c r="H316" s="2" t="s">
        <v>162</v>
      </c>
      <c r="J316" s="32">
        <v>90</v>
      </c>
      <c r="K316" s="44">
        <v>40</v>
      </c>
      <c r="L316" s="45">
        <v>4.74</v>
      </c>
    </row>
    <row r="317" spans="1:16" ht="12.75">
      <c r="A317" s="1">
        <v>30103</v>
      </c>
      <c r="B317" s="40" t="s">
        <v>1249</v>
      </c>
      <c r="C317" s="3">
        <v>2</v>
      </c>
      <c r="D317" s="2" t="s">
        <v>1215</v>
      </c>
      <c r="E317" s="2">
        <v>1</v>
      </c>
      <c r="F317" s="43" t="s">
        <v>543</v>
      </c>
      <c r="G317" s="4">
        <v>25</v>
      </c>
      <c r="H317" s="2" t="s">
        <v>162</v>
      </c>
      <c r="J317" s="32">
        <v>34</v>
      </c>
      <c r="K317" s="44">
        <v>28</v>
      </c>
      <c r="L317" s="45">
        <v>3.82</v>
      </c>
      <c r="P317" s="35"/>
    </row>
    <row r="318" spans="1:16" ht="12.75">
      <c r="A318" s="29">
        <v>29306</v>
      </c>
      <c r="B318" s="41" t="s">
        <v>1250</v>
      </c>
      <c r="C318" s="42">
        <v>2</v>
      </c>
      <c r="D318" s="29" t="s">
        <v>1251</v>
      </c>
      <c r="E318" s="29">
        <v>0</v>
      </c>
      <c r="F318" s="38" t="s">
        <v>306</v>
      </c>
      <c r="G318" s="4">
        <v>26</v>
      </c>
      <c r="H318" s="2" t="s">
        <v>31</v>
      </c>
      <c r="I318" s="6">
        <v>400</v>
      </c>
      <c r="J318" s="32"/>
      <c r="K318" s="33">
        <v>0.856</v>
      </c>
      <c r="L318" s="34">
        <v>372</v>
      </c>
      <c r="M318" s="35">
        <v>0.272</v>
      </c>
      <c r="N318" s="35">
        <v>0.34</v>
      </c>
      <c r="O318" s="35">
        <v>0.516</v>
      </c>
      <c r="P318" s="47"/>
    </row>
    <row r="319" spans="1:16" ht="12.75">
      <c r="A319" s="29">
        <v>29459</v>
      </c>
      <c r="B319" s="30" t="s">
        <v>1252</v>
      </c>
      <c r="C319" s="3">
        <v>2</v>
      </c>
      <c r="D319" s="2" t="s">
        <v>1251</v>
      </c>
      <c r="E319" s="2">
        <v>0</v>
      </c>
      <c r="F319" s="40" t="s">
        <v>313</v>
      </c>
      <c r="G319" s="4">
        <v>24</v>
      </c>
      <c r="H319" s="2" t="s">
        <v>24</v>
      </c>
      <c r="I319" s="6">
        <v>600</v>
      </c>
      <c r="J319" s="32">
        <v>146</v>
      </c>
      <c r="K319" s="33">
        <v>0.679</v>
      </c>
      <c r="L319" s="34">
        <v>587</v>
      </c>
      <c r="M319" s="35">
        <v>0.257</v>
      </c>
      <c r="N319" s="35">
        <v>0.276</v>
      </c>
      <c r="O319" s="35">
        <v>0.402</v>
      </c>
      <c r="P319" s="35"/>
    </row>
    <row r="320" spans="1:16" ht="12.75">
      <c r="A320" s="29">
        <v>27877</v>
      </c>
      <c r="B320" s="30" t="s">
        <v>1253</v>
      </c>
      <c r="C320" s="3">
        <v>2</v>
      </c>
      <c r="D320" s="2" t="s">
        <v>1251</v>
      </c>
      <c r="E320" s="2">
        <v>0</v>
      </c>
      <c r="F320" s="31" t="s">
        <v>320</v>
      </c>
      <c r="G320" s="4">
        <v>30</v>
      </c>
      <c r="H320" s="2" t="s">
        <v>49</v>
      </c>
      <c r="I320" s="6">
        <v>600</v>
      </c>
      <c r="J320" s="32">
        <v>146</v>
      </c>
      <c r="K320" s="33">
        <v>0.832</v>
      </c>
      <c r="L320" s="34">
        <v>555</v>
      </c>
      <c r="M320" s="35">
        <v>0.254</v>
      </c>
      <c r="N320" s="35">
        <v>0.324</v>
      </c>
      <c r="O320" s="35">
        <v>0.508</v>
      </c>
      <c r="P320" s="35"/>
    </row>
    <row r="321" spans="1:16" ht="12.75">
      <c r="A321" s="29">
        <v>28038</v>
      </c>
      <c r="B321" s="30" t="s">
        <v>1254</v>
      </c>
      <c r="C321" s="3">
        <v>2</v>
      </c>
      <c r="D321" s="2" t="s">
        <v>1251</v>
      </c>
      <c r="E321" s="2">
        <v>0</v>
      </c>
      <c r="F321" s="31" t="s">
        <v>327</v>
      </c>
      <c r="G321" s="4">
        <v>31</v>
      </c>
      <c r="H321" s="2" t="s">
        <v>29</v>
      </c>
      <c r="I321" s="6">
        <v>600</v>
      </c>
      <c r="J321" s="32">
        <v>155</v>
      </c>
      <c r="K321" s="33">
        <v>0.803</v>
      </c>
      <c r="L321" s="34">
        <v>584</v>
      </c>
      <c r="M321" s="35">
        <v>0.3</v>
      </c>
      <c r="N321" s="35">
        <v>0.363</v>
      </c>
      <c r="O321" s="35">
        <v>0.44</v>
      </c>
      <c r="P321" s="35"/>
    </row>
    <row r="322" spans="1:16" ht="12.75">
      <c r="A322" s="29">
        <v>28062</v>
      </c>
      <c r="B322" s="30" t="s">
        <v>1255</v>
      </c>
      <c r="C322" s="3">
        <v>2</v>
      </c>
      <c r="D322" s="2" t="s">
        <v>1251</v>
      </c>
      <c r="E322" s="2">
        <v>0</v>
      </c>
      <c r="F322" s="31" t="s">
        <v>334</v>
      </c>
      <c r="G322" s="4">
        <v>31</v>
      </c>
      <c r="H322" s="2" t="s">
        <v>27</v>
      </c>
      <c r="I322" s="6">
        <v>500</v>
      </c>
      <c r="J322" s="32"/>
      <c r="K322" s="33">
        <v>0.732</v>
      </c>
      <c r="L322" s="34">
        <v>456</v>
      </c>
      <c r="M322" s="35">
        <v>0.215</v>
      </c>
      <c r="N322" s="35">
        <v>0.309</v>
      </c>
      <c r="O322" s="35">
        <v>0.423</v>
      </c>
      <c r="P322" s="35"/>
    </row>
    <row r="323" spans="1:16" ht="12.75">
      <c r="A323" s="29">
        <v>27791</v>
      </c>
      <c r="B323" s="30" t="s">
        <v>1256</v>
      </c>
      <c r="C323" s="3">
        <v>2</v>
      </c>
      <c r="D323" s="2" t="s">
        <v>1251</v>
      </c>
      <c r="E323" s="2">
        <v>0</v>
      </c>
      <c r="F323" s="31" t="s">
        <v>341</v>
      </c>
      <c r="G323" s="4">
        <v>33</v>
      </c>
      <c r="H323" s="2" t="s">
        <v>31</v>
      </c>
      <c r="I323" s="6">
        <v>999</v>
      </c>
      <c r="J323" s="32"/>
      <c r="K323" s="33">
        <v>0.546</v>
      </c>
      <c r="L323" s="34">
        <v>62</v>
      </c>
      <c r="M323" s="35">
        <v>0.194</v>
      </c>
      <c r="N323" s="35">
        <v>0.224</v>
      </c>
      <c r="O323" s="35">
        <v>0.323</v>
      </c>
      <c r="P323" s="35"/>
    </row>
    <row r="324" spans="1:16" ht="12.75">
      <c r="A324" s="29">
        <v>28488</v>
      </c>
      <c r="B324" s="30" t="s">
        <v>1257</v>
      </c>
      <c r="C324" s="3">
        <v>2</v>
      </c>
      <c r="D324" s="2" t="s">
        <v>1251</v>
      </c>
      <c r="E324" s="2">
        <v>0</v>
      </c>
      <c r="F324" s="31" t="s">
        <v>348</v>
      </c>
      <c r="G324" s="4">
        <v>30</v>
      </c>
      <c r="H324" s="2" t="s">
        <v>38</v>
      </c>
      <c r="I324" s="6">
        <v>400</v>
      </c>
      <c r="J324" s="32"/>
      <c r="K324" s="33">
        <v>0.727</v>
      </c>
      <c r="L324" s="34">
        <v>344</v>
      </c>
      <c r="M324" s="35">
        <v>0.233</v>
      </c>
      <c r="N324" s="35">
        <v>0.332</v>
      </c>
      <c r="O324" s="35">
        <v>0.395</v>
      </c>
      <c r="P324" s="35"/>
    </row>
    <row r="325" spans="1:16" ht="12.75">
      <c r="A325" s="29">
        <v>27961</v>
      </c>
      <c r="B325" s="30" t="s">
        <v>1258</v>
      </c>
      <c r="C325" s="3">
        <v>2</v>
      </c>
      <c r="D325" s="2" t="s">
        <v>1251</v>
      </c>
      <c r="E325" s="2">
        <v>0</v>
      </c>
      <c r="F325" s="31" t="s">
        <v>355</v>
      </c>
      <c r="G325" s="4">
        <v>36</v>
      </c>
      <c r="H325" s="2" t="s">
        <v>44</v>
      </c>
      <c r="I325" s="6">
        <v>200</v>
      </c>
      <c r="J325" s="32"/>
      <c r="K325" s="33">
        <v>0.669</v>
      </c>
      <c r="L325" s="34">
        <v>143</v>
      </c>
      <c r="M325" s="35">
        <v>0.21</v>
      </c>
      <c r="N325" s="35">
        <v>0.298</v>
      </c>
      <c r="O325" s="35">
        <v>0.371</v>
      </c>
      <c r="P325" s="35"/>
    </row>
    <row r="326" spans="1:16" ht="12.75">
      <c r="A326" s="29">
        <v>29396</v>
      </c>
      <c r="B326" s="30" t="s">
        <v>1259</v>
      </c>
      <c r="C326" s="3">
        <v>2</v>
      </c>
      <c r="D326" s="2" t="s">
        <v>1251</v>
      </c>
      <c r="E326" s="2">
        <v>0</v>
      </c>
      <c r="F326" s="31" t="s">
        <v>362</v>
      </c>
      <c r="G326" s="4">
        <v>27</v>
      </c>
      <c r="H326" s="2" t="s">
        <v>44</v>
      </c>
      <c r="I326" s="6">
        <v>400</v>
      </c>
      <c r="J326" s="32"/>
      <c r="K326" s="33">
        <v>0.733</v>
      </c>
      <c r="L326" s="34">
        <v>352</v>
      </c>
      <c r="M326" s="35">
        <v>0.253</v>
      </c>
      <c r="N326" s="35">
        <v>0.318</v>
      </c>
      <c r="O326" s="35">
        <v>0.415</v>
      </c>
      <c r="P326" s="35"/>
    </row>
    <row r="327" spans="1:16" ht="12.75">
      <c r="A327" s="29">
        <v>29264</v>
      </c>
      <c r="B327" s="41" t="s">
        <v>1260</v>
      </c>
      <c r="C327" s="42">
        <v>2</v>
      </c>
      <c r="D327" s="29" t="s">
        <v>1251</v>
      </c>
      <c r="E327" s="29">
        <v>0</v>
      </c>
      <c r="F327" s="38" t="s">
        <v>369</v>
      </c>
      <c r="G327" s="4">
        <v>23</v>
      </c>
      <c r="H327" s="2" t="s">
        <v>38</v>
      </c>
      <c r="I327" s="6">
        <v>777</v>
      </c>
      <c r="J327" s="32"/>
      <c r="K327" s="33">
        <v>0.649</v>
      </c>
      <c r="L327" s="34">
        <v>607</v>
      </c>
      <c r="M327" s="35">
        <v>0.204</v>
      </c>
      <c r="N327" s="35">
        <v>0.252</v>
      </c>
      <c r="O327" s="35">
        <v>0.397</v>
      </c>
      <c r="P327" s="35"/>
    </row>
    <row r="328" spans="1:16" ht="12.75">
      <c r="A328" s="29">
        <v>29286</v>
      </c>
      <c r="B328" s="41" t="s">
        <v>1261</v>
      </c>
      <c r="C328" s="3">
        <v>2</v>
      </c>
      <c r="D328" s="2" t="s">
        <v>1251</v>
      </c>
      <c r="E328" s="29">
        <v>0</v>
      </c>
      <c r="F328" s="38" t="s">
        <v>376</v>
      </c>
      <c r="G328" s="4">
        <v>29</v>
      </c>
      <c r="H328" s="2" t="s">
        <v>49</v>
      </c>
      <c r="I328" s="6">
        <v>600</v>
      </c>
      <c r="J328" s="32">
        <v>140</v>
      </c>
      <c r="K328" s="33">
        <v>0.796</v>
      </c>
      <c r="L328" s="34">
        <v>525</v>
      </c>
      <c r="M328" s="35">
        <v>0.293</v>
      </c>
      <c r="N328" s="35">
        <v>0.352</v>
      </c>
      <c r="O328" s="35">
        <v>0.444</v>
      </c>
      <c r="P328" s="35"/>
    </row>
    <row r="329" spans="1:16" ht="12.75">
      <c r="A329" s="29">
        <v>28814</v>
      </c>
      <c r="B329" s="30" t="s">
        <v>1262</v>
      </c>
      <c r="C329" s="3">
        <v>2</v>
      </c>
      <c r="D329" s="2" t="s">
        <v>1251</v>
      </c>
      <c r="E329" s="2">
        <v>0</v>
      </c>
      <c r="F329" s="31" t="s">
        <v>383</v>
      </c>
      <c r="G329" s="4">
        <v>29</v>
      </c>
      <c r="H329" s="2" t="s">
        <v>29</v>
      </c>
      <c r="I329" s="6">
        <v>500</v>
      </c>
      <c r="J329" s="32"/>
      <c r="K329" s="33">
        <v>0.801</v>
      </c>
      <c r="L329" s="34">
        <v>425</v>
      </c>
      <c r="M329" s="35">
        <v>0.266</v>
      </c>
      <c r="N329" s="35">
        <v>0.33</v>
      </c>
      <c r="O329" s="35">
        <v>0.471</v>
      </c>
      <c r="P329" s="35"/>
    </row>
    <row r="330" spans="1:16" ht="12.75">
      <c r="A330" s="29">
        <v>29018</v>
      </c>
      <c r="B330" s="30" t="s">
        <v>1263</v>
      </c>
      <c r="C330" s="3">
        <v>2</v>
      </c>
      <c r="D330" s="2" t="s">
        <v>1251</v>
      </c>
      <c r="E330" s="2">
        <v>0</v>
      </c>
      <c r="F330" s="31" t="s">
        <v>390</v>
      </c>
      <c r="G330" s="4">
        <v>27</v>
      </c>
      <c r="H330" s="2" t="s">
        <v>33</v>
      </c>
      <c r="I330" s="6">
        <v>600</v>
      </c>
      <c r="J330" s="32">
        <v>147</v>
      </c>
      <c r="K330" s="33">
        <v>0.937</v>
      </c>
      <c r="L330" s="34">
        <v>508</v>
      </c>
      <c r="M330" s="35">
        <v>0.301</v>
      </c>
      <c r="N330" s="35">
        <v>0.403</v>
      </c>
      <c r="O330" s="35">
        <v>0.533</v>
      </c>
      <c r="P330" s="35"/>
    </row>
    <row r="331" spans="1:16" ht="12.75">
      <c r="A331" s="29">
        <v>29258</v>
      </c>
      <c r="B331" s="41" t="s">
        <v>1264</v>
      </c>
      <c r="C331" s="3">
        <v>2</v>
      </c>
      <c r="D331" s="2" t="s">
        <v>1251</v>
      </c>
      <c r="E331" s="29">
        <v>0</v>
      </c>
      <c r="F331" s="38" t="s">
        <v>397</v>
      </c>
      <c r="G331" s="4">
        <v>26</v>
      </c>
      <c r="H331" s="2" t="s">
        <v>31</v>
      </c>
      <c r="I331" s="6">
        <v>200</v>
      </c>
      <c r="J331" s="32"/>
      <c r="K331" s="33">
        <v>0.6</v>
      </c>
      <c r="L331" s="34">
        <v>168</v>
      </c>
      <c r="M331" s="35">
        <v>0.202</v>
      </c>
      <c r="N331" s="35">
        <v>0.243</v>
      </c>
      <c r="O331" s="35">
        <v>0.357</v>
      </c>
      <c r="P331" s="35"/>
    </row>
    <row r="332" spans="1:16" ht="12.75">
      <c r="A332" s="29">
        <v>28805</v>
      </c>
      <c r="B332" s="41" t="s">
        <v>1265</v>
      </c>
      <c r="C332" s="3">
        <v>2</v>
      </c>
      <c r="D332" s="2" t="s">
        <v>1251</v>
      </c>
      <c r="E332" s="29">
        <v>0</v>
      </c>
      <c r="F332" s="38" t="s">
        <v>404</v>
      </c>
      <c r="G332" s="4">
        <v>32</v>
      </c>
      <c r="H332" s="2" t="s">
        <v>44</v>
      </c>
      <c r="I332" s="6">
        <v>300</v>
      </c>
      <c r="J332" s="32"/>
      <c r="K332" s="33">
        <v>0.708</v>
      </c>
      <c r="L332" s="34">
        <v>279</v>
      </c>
      <c r="M332" s="35">
        <v>0.233</v>
      </c>
      <c r="N332" s="35">
        <v>0.285</v>
      </c>
      <c r="O332" s="35">
        <v>0.423</v>
      </c>
      <c r="P332" s="35"/>
    </row>
    <row r="333" spans="1:16" ht="12.75">
      <c r="A333" s="29">
        <v>30625</v>
      </c>
      <c r="B333" s="41" t="s">
        <v>1266</v>
      </c>
      <c r="C333" s="42">
        <v>2</v>
      </c>
      <c r="D333" s="29" t="s">
        <v>1251</v>
      </c>
      <c r="E333" s="29">
        <v>0</v>
      </c>
      <c r="F333" s="38" t="s">
        <v>411</v>
      </c>
      <c r="G333" s="4">
        <v>24</v>
      </c>
      <c r="H333" s="2" t="s">
        <v>29</v>
      </c>
      <c r="I333" s="6">
        <v>300</v>
      </c>
      <c r="J333" s="32"/>
      <c r="K333" s="33">
        <v>0.692</v>
      </c>
      <c r="L333" s="34">
        <v>299</v>
      </c>
      <c r="M333" s="35">
        <v>0.241</v>
      </c>
      <c r="N333" s="35">
        <v>0.307</v>
      </c>
      <c r="O333" s="35">
        <v>0.385</v>
      </c>
      <c r="P333" s="35"/>
    </row>
    <row r="334" spans="1:16" ht="12.75">
      <c r="A334" s="1">
        <v>29265</v>
      </c>
      <c r="B334" s="40" t="s">
        <v>1267</v>
      </c>
      <c r="C334" s="3">
        <v>2</v>
      </c>
      <c r="D334" s="2" t="s">
        <v>1251</v>
      </c>
      <c r="E334" s="2">
        <v>1</v>
      </c>
      <c r="F334" s="43" t="s">
        <v>418</v>
      </c>
      <c r="G334" s="4">
        <v>29</v>
      </c>
      <c r="H334" s="2" t="s">
        <v>162</v>
      </c>
      <c r="J334" s="32">
        <v>25</v>
      </c>
      <c r="K334" s="44">
        <v>25</v>
      </c>
      <c r="L334" s="45">
        <v>2.74</v>
      </c>
      <c r="M334" s="35"/>
      <c r="N334" s="35"/>
      <c r="O334" s="35"/>
      <c r="P334" s="47"/>
    </row>
    <row r="335" spans="1:16" ht="12.75">
      <c r="A335" s="1">
        <v>29479</v>
      </c>
      <c r="B335" s="40" t="s">
        <v>1268</v>
      </c>
      <c r="C335" s="3">
        <v>2</v>
      </c>
      <c r="D335" s="2" t="s">
        <v>1251</v>
      </c>
      <c r="E335" s="2">
        <v>1</v>
      </c>
      <c r="F335" s="46" t="s">
        <v>425</v>
      </c>
      <c r="G335" s="4">
        <v>25</v>
      </c>
      <c r="H335" s="2" t="s">
        <v>160</v>
      </c>
      <c r="J335" s="32">
        <v>90</v>
      </c>
      <c r="K335" s="44">
        <v>0</v>
      </c>
      <c r="L335" s="45">
        <v>5</v>
      </c>
      <c r="M335" s="35"/>
      <c r="N335" s="35"/>
      <c r="O335" s="35"/>
      <c r="P335" s="2"/>
    </row>
    <row r="336" spans="1:16" ht="12.75">
      <c r="A336" s="1">
        <v>26101</v>
      </c>
      <c r="B336" s="40" t="s">
        <v>1269</v>
      </c>
      <c r="C336" s="3">
        <v>2</v>
      </c>
      <c r="D336" s="2" t="s">
        <v>1251</v>
      </c>
      <c r="E336" s="2">
        <v>1</v>
      </c>
      <c r="F336" s="46" t="s">
        <v>432</v>
      </c>
      <c r="G336" s="4">
        <v>37</v>
      </c>
      <c r="H336" s="2" t="s">
        <v>160</v>
      </c>
      <c r="J336" s="32">
        <v>62</v>
      </c>
      <c r="K336" s="44">
        <v>0</v>
      </c>
      <c r="L336" s="45">
        <v>4.03</v>
      </c>
      <c r="M336" s="35"/>
      <c r="N336" s="35"/>
      <c r="O336" s="35"/>
      <c r="P336" s="47"/>
    </row>
    <row r="337" spans="1:16" ht="12.75">
      <c r="A337" s="1">
        <v>28827</v>
      </c>
      <c r="B337" s="40" t="s">
        <v>1270</v>
      </c>
      <c r="C337" s="3">
        <v>2</v>
      </c>
      <c r="D337" s="2" t="s">
        <v>1251</v>
      </c>
      <c r="E337" s="2">
        <v>1</v>
      </c>
      <c r="F337" s="43" t="s">
        <v>439</v>
      </c>
      <c r="G337" s="4">
        <v>27</v>
      </c>
      <c r="H337" s="2" t="s">
        <v>162</v>
      </c>
      <c r="J337" s="32">
        <v>33</v>
      </c>
      <c r="K337" s="44">
        <v>32</v>
      </c>
      <c r="L337" s="45">
        <v>4.03</v>
      </c>
      <c r="P337" s="35"/>
    </row>
    <row r="338" spans="1:16" ht="12.75">
      <c r="A338" s="1">
        <v>28421</v>
      </c>
      <c r="B338" s="40" t="s">
        <v>1271</v>
      </c>
      <c r="C338" s="3">
        <v>2</v>
      </c>
      <c r="D338" s="2" t="s">
        <v>1251</v>
      </c>
      <c r="E338" s="2">
        <v>1</v>
      </c>
      <c r="F338" s="43" t="s">
        <v>446</v>
      </c>
      <c r="G338" s="4">
        <v>29</v>
      </c>
      <c r="H338" s="2" t="s">
        <v>160</v>
      </c>
      <c r="J338" s="32">
        <v>90</v>
      </c>
      <c r="K338" s="44">
        <v>0</v>
      </c>
      <c r="L338" s="45">
        <v>7.25</v>
      </c>
      <c r="M338" s="35"/>
      <c r="N338" s="35"/>
      <c r="O338" s="35"/>
      <c r="P338" s="35"/>
    </row>
    <row r="339" spans="1:16" ht="12.75">
      <c r="A339" s="1">
        <v>29758</v>
      </c>
      <c r="B339" s="40" t="s">
        <v>1272</v>
      </c>
      <c r="C339" s="3">
        <v>2</v>
      </c>
      <c r="D339" s="2" t="s">
        <v>1251</v>
      </c>
      <c r="E339" s="2">
        <v>1</v>
      </c>
      <c r="F339" s="43" t="s">
        <v>453</v>
      </c>
      <c r="G339" s="4">
        <v>24</v>
      </c>
      <c r="H339" s="2" t="s">
        <v>160</v>
      </c>
      <c r="J339" s="32">
        <v>39</v>
      </c>
      <c r="K339" s="44">
        <v>0</v>
      </c>
      <c r="L339" s="45">
        <v>2.79</v>
      </c>
      <c r="P339" s="2"/>
    </row>
    <row r="340" spans="1:16" ht="12.75">
      <c r="A340" s="1">
        <v>28272</v>
      </c>
      <c r="B340" s="40" t="s">
        <v>1273</v>
      </c>
      <c r="C340" s="3">
        <v>2</v>
      </c>
      <c r="D340" s="2" t="s">
        <v>1251</v>
      </c>
      <c r="E340" s="2">
        <v>1</v>
      </c>
      <c r="F340" s="43" t="s">
        <v>460</v>
      </c>
      <c r="G340" s="4">
        <v>33</v>
      </c>
      <c r="H340" s="2" t="s">
        <v>160</v>
      </c>
      <c r="J340" s="32">
        <v>90</v>
      </c>
      <c r="K340" s="44">
        <v>0</v>
      </c>
      <c r="L340" s="45">
        <v>7.27</v>
      </c>
      <c r="M340" s="47"/>
      <c r="N340" s="47"/>
      <c r="O340" s="47"/>
      <c r="P340" s="35"/>
    </row>
    <row r="341" spans="1:16" ht="12.75">
      <c r="A341" s="1">
        <v>28966</v>
      </c>
      <c r="B341" s="40" t="s">
        <v>1274</v>
      </c>
      <c r="C341" s="3">
        <v>2</v>
      </c>
      <c r="D341" s="2" t="s">
        <v>1251</v>
      </c>
      <c r="E341" s="2">
        <v>1</v>
      </c>
      <c r="F341" s="43" t="s">
        <v>467</v>
      </c>
      <c r="G341" s="4">
        <v>31</v>
      </c>
      <c r="H341" s="2" t="s">
        <v>160</v>
      </c>
      <c r="J341" s="32">
        <v>90</v>
      </c>
      <c r="K341" s="44">
        <v>40</v>
      </c>
      <c r="L341" s="45">
        <v>6.69</v>
      </c>
      <c r="M341" s="2"/>
      <c r="N341" s="2"/>
      <c r="O341" s="2"/>
      <c r="P341" s="47"/>
    </row>
    <row r="342" spans="1:16" ht="12.75">
      <c r="A342" s="1">
        <v>27228</v>
      </c>
      <c r="B342" s="40" t="s">
        <v>1275</v>
      </c>
      <c r="C342" s="3">
        <v>2</v>
      </c>
      <c r="D342" s="2" t="s">
        <v>1251</v>
      </c>
      <c r="E342" s="2">
        <v>1</v>
      </c>
      <c r="F342" s="43" t="s">
        <v>474</v>
      </c>
      <c r="G342" s="4">
        <v>33</v>
      </c>
      <c r="H342" s="2" t="s">
        <v>162</v>
      </c>
      <c r="J342" s="32">
        <v>32</v>
      </c>
      <c r="K342" s="44">
        <v>32</v>
      </c>
      <c r="L342" s="45">
        <v>4.33</v>
      </c>
      <c r="P342" s="35"/>
    </row>
    <row r="343" spans="1:12" ht="12.75">
      <c r="A343" s="1">
        <v>29228</v>
      </c>
      <c r="B343" s="40" t="s">
        <v>1276</v>
      </c>
      <c r="C343" s="3">
        <v>2</v>
      </c>
      <c r="D343" s="2" t="s">
        <v>1251</v>
      </c>
      <c r="E343" s="2">
        <v>1</v>
      </c>
      <c r="F343" s="43" t="s">
        <v>481</v>
      </c>
      <c r="G343" s="4">
        <v>26</v>
      </c>
      <c r="H343" s="2" t="s">
        <v>162</v>
      </c>
      <c r="J343" s="32">
        <v>90</v>
      </c>
      <c r="K343" s="44">
        <v>40</v>
      </c>
      <c r="L343" s="45">
        <v>5.66</v>
      </c>
    </row>
    <row r="344" spans="1:16" ht="12.75">
      <c r="A344" s="1">
        <v>28768</v>
      </c>
      <c r="B344" s="40" t="s">
        <v>1277</v>
      </c>
      <c r="C344" s="3">
        <v>2</v>
      </c>
      <c r="D344" s="2" t="s">
        <v>1251</v>
      </c>
      <c r="E344" s="2">
        <v>1</v>
      </c>
      <c r="F344" s="43" t="s">
        <v>488</v>
      </c>
      <c r="G344" s="4">
        <v>28</v>
      </c>
      <c r="H344" s="2" t="s">
        <v>162</v>
      </c>
      <c r="J344" s="32">
        <v>32</v>
      </c>
      <c r="K344" s="44">
        <v>32</v>
      </c>
      <c r="L344" s="45">
        <v>3.32</v>
      </c>
      <c r="P344" s="35"/>
    </row>
    <row r="345" spans="1:12" ht="12.75">
      <c r="A345" s="1">
        <v>28795</v>
      </c>
      <c r="B345" s="40" t="s">
        <v>1278</v>
      </c>
      <c r="C345" s="42">
        <v>2</v>
      </c>
      <c r="D345" s="2" t="s">
        <v>1251</v>
      </c>
      <c r="E345" s="2">
        <v>1</v>
      </c>
      <c r="F345" s="43" t="s">
        <v>495</v>
      </c>
      <c r="G345" s="4">
        <v>27</v>
      </c>
      <c r="H345" s="2" t="s">
        <v>162</v>
      </c>
      <c r="J345" s="32">
        <v>37</v>
      </c>
      <c r="K345" s="44">
        <v>19</v>
      </c>
      <c r="L345" s="45">
        <v>4.39</v>
      </c>
    </row>
    <row r="346" spans="1:16" ht="12.75">
      <c r="A346" s="1">
        <v>28166</v>
      </c>
      <c r="B346" s="40" t="s">
        <v>1279</v>
      </c>
      <c r="C346" s="3">
        <v>2</v>
      </c>
      <c r="D346" s="2" t="s">
        <v>1251</v>
      </c>
      <c r="E346" s="2">
        <v>1</v>
      </c>
      <c r="F346" s="43" t="s">
        <v>502</v>
      </c>
      <c r="G346" s="4">
        <v>32</v>
      </c>
      <c r="H346" s="2" t="s">
        <v>160</v>
      </c>
      <c r="J346" s="32">
        <v>61</v>
      </c>
      <c r="K346" s="44">
        <v>0</v>
      </c>
      <c r="L346" s="45">
        <v>1.84</v>
      </c>
      <c r="P346" s="35"/>
    </row>
    <row r="347" spans="1:12" ht="12.75">
      <c r="A347" s="1">
        <v>28320</v>
      </c>
      <c r="B347" s="40" t="s">
        <v>1280</v>
      </c>
      <c r="C347" s="3">
        <v>2</v>
      </c>
      <c r="D347" s="2" t="s">
        <v>1251</v>
      </c>
      <c r="E347" s="2">
        <v>1</v>
      </c>
      <c r="F347" s="46" t="s">
        <v>509</v>
      </c>
      <c r="G347" s="4">
        <v>31</v>
      </c>
      <c r="H347" s="2" t="s">
        <v>160</v>
      </c>
      <c r="J347" s="32">
        <v>64</v>
      </c>
      <c r="K347" s="44">
        <v>0</v>
      </c>
      <c r="L347" s="45">
        <v>4.02</v>
      </c>
    </row>
    <row r="348" spans="1:16" ht="12.75">
      <c r="A348" s="1">
        <v>28669</v>
      </c>
      <c r="B348" s="40" t="s">
        <v>1281</v>
      </c>
      <c r="C348" s="3">
        <v>2</v>
      </c>
      <c r="D348" s="2" t="s">
        <v>1251</v>
      </c>
      <c r="E348" s="2">
        <v>1</v>
      </c>
      <c r="F348" s="43" t="s">
        <v>516</v>
      </c>
      <c r="G348" s="4">
        <v>29</v>
      </c>
      <c r="H348" s="2" t="s">
        <v>162</v>
      </c>
      <c r="J348" s="32">
        <v>90</v>
      </c>
      <c r="K348" s="44">
        <v>40</v>
      </c>
      <c r="L348" s="45">
        <v>5.63</v>
      </c>
      <c r="P348" s="35"/>
    </row>
    <row r="349" spans="1:16" ht="12.75">
      <c r="A349" s="1">
        <v>28650</v>
      </c>
      <c r="B349" s="40" t="s">
        <v>1282</v>
      </c>
      <c r="C349" s="3">
        <v>2</v>
      </c>
      <c r="D349" s="2" t="s">
        <v>1251</v>
      </c>
      <c r="E349" s="2">
        <v>1</v>
      </c>
      <c r="F349" s="43" t="s">
        <v>524</v>
      </c>
      <c r="G349" s="4">
        <v>29</v>
      </c>
      <c r="H349" s="2" t="s">
        <v>160</v>
      </c>
      <c r="J349" s="32">
        <v>79</v>
      </c>
      <c r="K349" s="44">
        <v>0</v>
      </c>
      <c r="L349" s="45">
        <v>3.52</v>
      </c>
      <c r="P349" s="35"/>
    </row>
    <row r="350" spans="1:16" ht="12.75">
      <c r="A350" s="1">
        <v>29062</v>
      </c>
      <c r="B350" s="40" t="s">
        <v>1283</v>
      </c>
      <c r="C350" s="3">
        <v>2</v>
      </c>
      <c r="D350" s="2" t="s">
        <v>1251</v>
      </c>
      <c r="E350" s="2">
        <v>1</v>
      </c>
      <c r="F350" s="43" t="s">
        <v>531</v>
      </c>
      <c r="G350" s="4">
        <v>26</v>
      </c>
      <c r="H350" s="2" t="s">
        <v>162</v>
      </c>
      <c r="J350" s="32">
        <v>27</v>
      </c>
      <c r="K350" s="44">
        <v>25</v>
      </c>
      <c r="L350" s="45">
        <v>2.72</v>
      </c>
      <c r="P350" s="35"/>
    </row>
    <row r="351" spans="1:16" ht="12.75">
      <c r="A351" s="29">
        <v>29506</v>
      </c>
      <c r="B351" s="41" t="s">
        <v>1284</v>
      </c>
      <c r="C351" s="3">
        <v>2</v>
      </c>
      <c r="D351" s="2" t="s">
        <v>1285</v>
      </c>
      <c r="E351" s="29">
        <v>0</v>
      </c>
      <c r="F351" s="38" t="s">
        <v>307</v>
      </c>
      <c r="G351" s="4">
        <v>27</v>
      </c>
      <c r="H351" s="2" t="s">
        <v>49</v>
      </c>
      <c r="I351" s="6">
        <v>200</v>
      </c>
      <c r="J351" s="32"/>
      <c r="K351" s="33">
        <v>0.675</v>
      </c>
      <c r="L351" s="34">
        <v>164</v>
      </c>
      <c r="M351" s="35">
        <v>0.213</v>
      </c>
      <c r="N351" s="35">
        <v>0.333</v>
      </c>
      <c r="O351" s="35">
        <v>0.341</v>
      </c>
      <c r="P351" s="35"/>
    </row>
    <row r="352" spans="1:16" ht="12.75">
      <c r="A352" s="29">
        <v>29293</v>
      </c>
      <c r="B352" s="41" t="s">
        <v>1286</v>
      </c>
      <c r="C352" s="3">
        <v>2</v>
      </c>
      <c r="D352" s="2" t="s">
        <v>1285</v>
      </c>
      <c r="E352" s="29">
        <v>0</v>
      </c>
      <c r="F352" s="38" t="s">
        <v>314</v>
      </c>
      <c r="G352" s="4">
        <v>29</v>
      </c>
      <c r="H352" s="2" t="s">
        <v>27</v>
      </c>
      <c r="I352" s="6">
        <v>400</v>
      </c>
      <c r="J352" s="32"/>
      <c r="K352" s="33">
        <v>0.902</v>
      </c>
      <c r="L352" s="34">
        <v>377</v>
      </c>
      <c r="M352" s="35">
        <v>0.289</v>
      </c>
      <c r="N352" s="35">
        <v>0.366</v>
      </c>
      <c r="O352" s="35">
        <v>0.536</v>
      </c>
      <c r="P352" s="35"/>
    </row>
    <row r="353" spans="1:16" ht="12.75">
      <c r="A353" s="29">
        <v>28437</v>
      </c>
      <c r="B353" s="30" t="s">
        <v>1287</v>
      </c>
      <c r="C353" s="3">
        <v>2</v>
      </c>
      <c r="D353" s="2" t="s">
        <v>1285</v>
      </c>
      <c r="E353" s="2">
        <v>0</v>
      </c>
      <c r="F353" s="31" t="s">
        <v>321</v>
      </c>
      <c r="G353" s="4">
        <v>30</v>
      </c>
      <c r="H353" s="2" t="s">
        <v>31</v>
      </c>
      <c r="I353" s="6">
        <v>200</v>
      </c>
      <c r="J353" s="32"/>
      <c r="K353" s="33">
        <v>0.655</v>
      </c>
      <c r="L353" s="34">
        <v>188</v>
      </c>
      <c r="M353" s="35">
        <v>0.223</v>
      </c>
      <c r="N353" s="35">
        <v>0.272</v>
      </c>
      <c r="O353" s="35">
        <v>0.383</v>
      </c>
      <c r="P353" s="35"/>
    </row>
    <row r="354" spans="1:16" ht="12.75">
      <c r="A354" s="29">
        <v>28639</v>
      </c>
      <c r="B354" s="30" t="s">
        <v>1288</v>
      </c>
      <c r="C354" s="3">
        <v>2</v>
      </c>
      <c r="D354" s="2" t="s">
        <v>1285</v>
      </c>
      <c r="E354" s="2">
        <v>0</v>
      </c>
      <c r="F354" s="31" t="s">
        <v>328</v>
      </c>
      <c r="G354" s="4">
        <v>31</v>
      </c>
      <c r="H354" s="2" t="s">
        <v>27</v>
      </c>
      <c r="I354" s="6">
        <v>500</v>
      </c>
      <c r="J354" s="32"/>
      <c r="K354" s="33">
        <v>0.835</v>
      </c>
      <c r="L354" s="34">
        <v>497</v>
      </c>
      <c r="M354" s="35">
        <v>0.241</v>
      </c>
      <c r="N354" s="35">
        <v>0.384</v>
      </c>
      <c r="O354" s="35">
        <v>0.451</v>
      </c>
      <c r="P354" s="35"/>
    </row>
    <row r="355" spans="1:16" ht="12.75">
      <c r="A355" s="29">
        <v>28411</v>
      </c>
      <c r="B355" s="30" t="s">
        <v>1289</v>
      </c>
      <c r="C355" s="3">
        <v>2</v>
      </c>
      <c r="D355" s="2" t="s">
        <v>1285</v>
      </c>
      <c r="E355" s="2">
        <v>0</v>
      </c>
      <c r="F355" s="31" t="s">
        <v>335</v>
      </c>
      <c r="G355" s="4">
        <v>30</v>
      </c>
      <c r="H355" s="2" t="s">
        <v>44</v>
      </c>
      <c r="I355" s="6">
        <v>400</v>
      </c>
      <c r="J355" s="32"/>
      <c r="K355" s="33">
        <v>0.72</v>
      </c>
      <c r="L355" s="34">
        <v>356</v>
      </c>
      <c r="M355" s="35">
        <v>0.242</v>
      </c>
      <c r="N355" s="35">
        <v>0.333</v>
      </c>
      <c r="O355" s="35">
        <v>0.388</v>
      </c>
      <c r="P355" s="35"/>
    </row>
    <row r="356" spans="1:16" ht="12.75">
      <c r="A356" s="29">
        <v>28671</v>
      </c>
      <c r="B356" s="30" t="s">
        <v>1290</v>
      </c>
      <c r="C356" s="3">
        <v>2</v>
      </c>
      <c r="D356" s="2" t="s">
        <v>1285</v>
      </c>
      <c r="E356" s="2">
        <v>0</v>
      </c>
      <c r="F356" s="31" t="s">
        <v>342</v>
      </c>
      <c r="G356" s="4">
        <v>31</v>
      </c>
      <c r="H356" s="2" t="s">
        <v>24</v>
      </c>
      <c r="I356" s="6">
        <v>500</v>
      </c>
      <c r="J356" s="32"/>
      <c r="K356" s="33">
        <v>0.933</v>
      </c>
      <c r="L356" s="34">
        <v>438</v>
      </c>
      <c r="M356" s="35">
        <v>0.297</v>
      </c>
      <c r="N356" s="35">
        <v>0.385</v>
      </c>
      <c r="O356" s="35">
        <v>0.548</v>
      </c>
      <c r="P356" s="35"/>
    </row>
    <row r="357" spans="1:16" ht="12.75">
      <c r="A357" s="29">
        <v>29038</v>
      </c>
      <c r="B357" s="30" t="s">
        <v>1291</v>
      </c>
      <c r="C357" s="3">
        <v>2</v>
      </c>
      <c r="D357" s="2" t="s">
        <v>1285</v>
      </c>
      <c r="E357" s="2">
        <v>0</v>
      </c>
      <c r="F357" s="31" t="s">
        <v>349</v>
      </c>
      <c r="G357" s="4">
        <v>27</v>
      </c>
      <c r="H357" s="2" t="s">
        <v>33</v>
      </c>
      <c r="I357" s="6">
        <v>500</v>
      </c>
      <c r="J357" s="32"/>
      <c r="K357" s="33">
        <v>0.758</v>
      </c>
      <c r="L357" s="34">
        <v>406</v>
      </c>
      <c r="M357" s="35">
        <v>0.249</v>
      </c>
      <c r="N357" s="35">
        <v>0.334</v>
      </c>
      <c r="O357" s="35">
        <v>0.424</v>
      </c>
      <c r="P357" s="35"/>
    </row>
    <row r="358" spans="1:16" ht="12.75">
      <c r="A358" s="29">
        <v>29320</v>
      </c>
      <c r="B358" s="30" t="s">
        <v>1292</v>
      </c>
      <c r="C358" s="3">
        <v>2</v>
      </c>
      <c r="D358" s="2" t="s">
        <v>1285</v>
      </c>
      <c r="E358" s="2">
        <v>0</v>
      </c>
      <c r="F358" s="31" t="s">
        <v>356</v>
      </c>
      <c r="G358" s="4">
        <v>28</v>
      </c>
      <c r="H358" s="2" t="s">
        <v>31</v>
      </c>
      <c r="I358" s="6">
        <v>600</v>
      </c>
      <c r="J358" s="32">
        <v>157</v>
      </c>
      <c r="K358" s="33">
        <v>0.782</v>
      </c>
      <c r="L358" s="34">
        <v>587</v>
      </c>
      <c r="M358" s="35">
        <v>0.249</v>
      </c>
      <c r="N358" s="35">
        <v>0.301</v>
      </c>
      <c r="O358" s="35">
        <v>0.48</v>
      </c>
      <c r="P358" s="35"/>
    </row>
    <row r="359" spans="1:16" ht="12.75">
      <c r="A359" s="29">
        <v>28203</v>
      </c>
      <c r="B359" s="30" t="s">
        <v>1293</v>
      </c>
      <c r="C359" s="3">
        <v>2</v>
      </c>
      <c r="D359" s="2" t="s">
        <v>1285</v>
      </c>
      <c r="E359" s="2">
        <v>0</v>
      </c>
      <c r="F359" s="31" t="s">
        <v>363</v>
      </c>
      <c r="G359" s="4">
        <v>30</v>
      </c>
      <c r="H359" s="2" t="s">
        <v>24</v>
      </c>
      <c r="I359" s="6">
        <v>777</v>
      </c>
      <c r="J359" s="32"/>
      <c r="K359" s="33">
        <v>0.629</v>
      </c>
      <c r="L359" s="34">
        <v>599</v>
      </c>
      <c r="M359" s="35">
        <v>0.25</v>
      </c>
      <c r="N359" s="35">
        <v>0.272</v>
      </c>
      <c r="O359" s="35">
        <v>0.357</v>
      </c>
      <c r="P359" s="35"/>
    </row>
    <row r="360" spans="1:16" ht="12.75">
      <c r="A360" s="29">
        <v>28601</v>
      </c>
      <c r="B360" s="30" t="s">
        <v>1294</v>
      </c>
      <c r="C360" s="3">
        <v>2</v>
      </c>
      <c r="D360" s="2" t="s">
        <v>1285</v>
      </c>
      <c r="E360" s="2">
        <v>0</v>
      </c>
      <c r="F360" s="31" t="s">
        <v>370</v>
      </c>
      <c r="G360" s="4">
        <v>30</v>
      </c>
      <c r="H360" s="2" t="s">
        <v>38</v>
      </c>
      <c r="I360" s="6">
        <v>400</v>
      </c>
      <c r="J360" s="32"/>
      <c r="K360" s="33">
        <v>0.678</v>
      </c>
      <c r="L360" s="34">
        <v>361</v>
      </c>
      <c r="M360" s="35">
        <v>0.224</v>
      </c>
      <c r="N360" s="35">
        <v>0.351</v>
      </c>
      <c r="O360" s="35">
        <v>0.327</v>
      </c>
      <c r="P360" s="35"/>
    </row>
    <row r="361" spans="1:16" ht="12.75">
      <c r="A361" s="29">
        <v>30855</v>
      </c>
      <c r="B361" s="41" t="s">
        <v>1295</v>
      </c>
      <c r="C361" s="3">
        <v>2</v>
      </c>
      <c r="D361" s="2" t="s">
        <v>1285</v>
      </c>
      <c r="E361" s="29">
        <v>0</v>
      </c>
      <c r="F361" s="38" t="s">
        <v>377</v>
      </c>
      <c r="G361" s="4">
        <v>26</v>
      </c>
      <c r="H361" s="2" t="s">
        <v>44</v>
      </c>
      <c r="I361" s="6">
        <v>50</v>
      </c>
      <c r="J361" s="32"/>
      <c r="K361" s="33">
        <v>0.636</v>
      </c>
      <c r="L361" s="34">
        <v>46</v>
      </c>
      <c r="M361" s="35">
        <v>0.196</v>
      </c>
      <c r="N361" s="35">
        <v>0.288</v>
      </c>
      <c r="O361" s="35">
        <v>0.348</v>
      </c>
      <c r="P361" s="35"/>
    </row>
    <row r="362" spans="1:16" ht="12.75">
      <c r="A362" s="29">
        <v>26712</v>
      </c>
      <c r="B362" s="30" t="s">
        <v>1296</v>
      </c>
      <c r="C362" s="3">
        <v>2</v>
      </c>
      <c r="D362" s="2" t="s">
        <v>1285</v>
      </c>
      <c r="E362" s="2">
        <v>0</v>
      </c>
      <c r="F362" s="31" t="s">
        <v>384</v>
      </c>
      <c r="G362" s="4">
        <v>36</v>
      </c>
      <c r="H362" s="2" t="s">
        <v>29</v>
      </c>
      <c r="I362" s="6">
        <v>500</v>
      </c>
      <c r="J362" s="32"/>
      <c r="K362" s="33">
        <v>0.775</v>
      </c>
      <c r="L362" s="34">
        <v>449</v>
      </c>
      <c r="M362" s="35">
        <v>0.212</v>
      </c>
      <c r="N362" s="35">
        <v>0.323</v>
      </c>
      <c r="O362" s="35">
        <v>0.452</v>
      </c>
      <c r="P362" s="35"/>
    </row>
    <row r="363" spans="1:15" ht="12.75">
      <c r="A363" s="29">
        <v>27461</v>
      </c>
      <c r="B363" s="30" t="s">
        <v>1297</v>
      </c>
      <c r="C363" s="42">
        <v>2</v>
      </c>
      <c r="D363" s="2" t="s">
        <v>1285</v>
      </c>
      <c r="E363" s="2">
        <v>0</v>
      </c>
      <c r="F363" s="31" t="s">
        <v>391</v>
      </c>
      <c r="G363" s="4">
        <v>33</v>
      </c>
      <c r="H363" s="2" t="s">
        <v>27</v>
      </c>
      <c r="I363" s="6">
        <v>300</v>
      </c>
      <c r="J363" s="32"/>
      <c r="K363" s="33">
        <v>0.875</v>
      </c>
      <c r="L363" s="34">
        <v>267</v>
      </c>
      <c r="M363" s="35">
        <v>0.303</v>
      </c>
      <c r="N363" s="35">
        <v>0.362</v>
      </c>
      <c r="O363" s="35">
        <v>0.513</v>
      </c>
    </row>
    <row r="364" spans="1:15" ht="12.75">
      <c r="A364" s="29">
        <v>29098</v>
      </c>
      <c r="B364" s="30" t="s">
        <v>1298</v>
      </c>
      <c r="C364" s="3">
        <v>2</v>
      </c>
      <c r="D364" s="2" t="s">
        <v>1285</v>
      </c>
      <c r="E364" s="2">
        <v>0</v>
      </c>
      <c r="F364" s="31" t="s">
        <v>398</v>
      </c>
      <c r="G364" s="4">
        <v>27</v>
      </c>
      <c r="H364" s="2" t="s">
        <v>38</v>
      </c>
      <c r="I364" s="6">
        <v>400</v>
      </c>
      <c r="J364" s="32"/>
      <c r="K364" s="33">
        <v>0.664</v>
      </c>
      <c r="L364" s="34">
        <v>338</v>
      </c>
      <c r="M364" s="35">
        <v>0.201</v>
      </c>
      <c r="N364" s="35">
        <v>0.327</v>
      </c>
      <c r="O364" s="35">
        <v>0.337</v>
      </c>
    </row>
    <row r="365" spans="1:16" ht="12.75">
      <c r="A365" s="29">
        <v>28649</v>
      </c>
      <c r="B365" s="30" t="s">
        <v>1299</v>
      </c>
      <c r="C365" s="3">
        <v>2</v>
      </c>
      <c r="D365" s="2" t="s">
        <v>1285</v>
      </c>
      <c r="E365" s="2">
        <v>0</v>
      </c>
      <c r="F365" s="31" t="s">
        <v>405</v>
      </c>
      <c r="G365" s="4">
        <v>27</v>
      </c>
      <c r="H365" s="2" t="s">
        <v>27</v>
      </c>
      <c r="I365" s="6">
        <v>600</v>
      </c>
      <c r="J365" s="32">
        <v>157</v>
      </c>
      <c r="K365" s="33">
        <v>0.899</v>
      </c>
      <c r="L365" s="34">
        <v>572</v>
      </c>
      <c r="M365" s="35">
        <v>0.273</v>
      </c>
      <c r="N365" s="35">
        <v>0.392</v>
      </c>
      <c r="O365" s="35">
        <v>0.507</v>
      </c>
      <c r="P365" s="35"/>
    </row>
    <row r="366" spans="1:16" ht="12.75">
      <c r="A366" s="29">
        <v>27761</v>
      </c>
      <c r="B366" s="30" t="s">
        <v>1300</v>
      </c>
      <c r="C366" s="3">
        <v>2</v>
      </c>
      <c r="D366" s="2" t="s">
        <v>1285</v>
      </c>
      <c r="E366" s="2">
        <v>0</v>
      </c>
      <c r="F366" s="31" t="s">
        <v>412</v>
      </c>
      <c r="G366" s="4">
        <v>33</v>
      </c>
      <c r="H366" s="2" t="s">
        <v>44</v>
      </c>
      <c r="I366" s="6">
        <v>300</v>
      </c>
      <c r="J366" s="32"/>
      <c r="K366" s="33">
        <v>0.887</v>
      </c>
      <c r="L366" s="34">
        <v>276</v>
      </c>
      <c r="M366" s="35">
        <v>0.283</v>
      </c>
      <c r="N366" s="35">
        <v>0.351</v>
      </c>
      <c r="O366" s="35">
        <v>0.536</v>
      </c>
      <c r="P366" s="35"/>
    </row>
    <row r="367" spans="1:16" ht="12.75">
      <c r="A367" s="29">
        <v>28673</v>
      </c>
      <c r="B367" s="30" t="s">
        <v>1301</v>
      </c>
      <c r="C367" s="3">
        <v>2</v>
      </c>
      <c r="D367" s="2" t="s">
        <v>1285</v>
      </c>
      <c r="E367" s="2">
        <v>0</v>
      </c>
      <c r="F367" s="31" t="s">
        <v>419</v>
      </c>
      <c r="G367" s="4">
        <v>25</v>
      </c>
      <c r="H367" s="2" t="s">
        <v>29</v>
      </c>
      <c r="I367" s="6">
        <v>500</v>
      </c>
      <c r="J367" s="32"/>
      <c r="K367" s="33">
        <v>1.071</v>
      </c>
      <c r="L367" s="34">
        <v>402</v>
      </c>
      <c r="M367" s="35">
        <v>0.306</v>
      </c>
      <c r="N367" s="35">
        <v>0.442</v>
      </c>
      <c r="O367" s="35">
        <v>0.629</v>
      </c>
      <c r="P367" s="35"/>
    </row>
    <row r="368" spans="1:16" ht="12.75">
      <c r="A368" s="29">
        <v>27445</v>
      </c>
      <c r="B368" s="30" t="s">
        <v>1302</v>
      </c>
      <c r="C368" s="3">
        <v>2</v>
      </c>
      <c r="D368" s="2" t="s">
        <v>1285</v>
      </c>
      <c r="E368" s="2">
        <v>0</v>
      </c>
      <c r="F368" s="31" t="s">
        <v>426</v>
      </c>
      <c r="G368" s="4">
        <v>36</v>
      </c>
      <c r="H368" s="2" t="s">
        <v>38</v>
      </c>
      <c r="I368" s="6">
        <v>500</v>
      </c>
      <c r="J368" s="32"/>
      <c r="K368" s="33">
        <v>0.693</v>
      </c>
      <c r="L368" s="34">
        <v>435</v>
      </c>
      <c r="M368" s="35">
        <v>0.232</v>
      </c>
      <c r="N368" s="35">
        <v>0.318</v>
      </c>
      <c r="O368" s="35">
        <v>0.375</v>
      </c>
      <c r="P368" s="35"/>
    </row>
    <row r="369" spans="1:16" ht="12.75">
      <c r="A369" s="1">
        <v>28399</v>
      </c>
      <c r="B369" s="40" t="s">
        <v>1303</v>
      </c>
      <c r="C369" s="3">
        <v>2</v>
      </c>
      <c r="D369" s="2" t="s">
        <v>1285</v>
      </c>
      <c r="E369" s="2">
        <v>1</v>
      </c>
      <c r="F369" s="43" t="s">
        <v>433</v>
      </c>
      <c r="G369" s="4">
        <v>31</v>
      </c>
      <c r="H369" s="2" t="s">
        <v>162</v>
      </c>
      <c r="J369" s="32">
        <v>30</v>
      </c>
      <c r="K369" s="44">
        <v>30</v>
      </c>
      <c r="L369" s="45">
        <v>3.53</v>
      </c>
      <c r="M369" s="47"/>
      <c r="N369" s="47"/>
      <c r="O369" s="47"/>
      <c r="P369" s="35"/>
    </row>
    <row r="370" spans="1:16" ht="12.75">
      <c r="A370" s="1">
        <v>29520</v>
      </c>
      <c r="B370" s="40" t="s">
        <v>1304</v>
      </c>
      <c r="C370" s="3">
        <v>2</v>
      </c>
      <c r="D370" s="2" t="s">
        <v>1285</v>
      </c>
      <c r="E370" s="2">
        <v>1</v>
      </c>
      <c r="F370" s="43" t="s">
        <v>440</v>
      </c>
      <c r="G370" s="4">
        <v>25</v>
      </c>
      <c r="H370" s="2" t="s">
        <v>162</v>
      </c>
      <c r="J370" s="32">
        <v>21</v>
      </c>
      <c r="K370" s="44">
        <v>20</v>
      </c>
      <c r="L370" s="45">
        <v>3.64</v>
      </c>
      <c r="M370" s="47"/>
      <c r="N370" s="47"/>
      <c r="O370" s="47"/>
      <c r="P370" s="35"/>
    </row>
    <row r="371" spans="1:16" ht="12.75">
      <c r="A371" s="1">
        <v>28792</v>
      </c>
      <c r="B371" s="40" t="s">
        <v>1305</v>
      </c>
      <c r="C371" s="3">
        <v>2</v>
      </c>
      <c r="D371" s="2" t="s">
        <v>1285</v>
      </c>
      <c r="E371" s="2">
        <v>1</v>
      </c>
      <c r="F371" s="43" t="s">
        <v>447</v>
      </c>
      <c r="G371" s="4">
        <v>30</v>
      </c>
      <c r="H371" s="2" t="s">
        <v>162</v>
      </c>
      <c r="J371" s="32">
        <v>31</v>
      </c>
      <c r="K371" s="44">
        <v>31</v>
      </c>
      <c r="L371" s="45">
        <v>3.86</v>
      </c>
      <c r="M371" s="35"/>
      <c r="N371" s="35"/>
      <c r="O371" s="35"/>
      <c r="P371" s="35"/>
    </row>
    <row r="372" spans="1:16" ht="12.75">
      <c r="A372" s="1">
        <v>28869</v>
      </c>
      <c r="B372" s="40" t="s">
        <v>1306</v>
      </c>
      <c r="C372" s="3">
        <v>2</v>
      </c>
      <c r="D372" s="2" t="s">
        <v>1285</v>
      </c>
      <c r="E372" s="2">
        <v>1</v>
      </c>
      <c r="F372" s="43" t="s">
        <v>454</v>
      </c>
      <c r="G372" s="4">
        <v>30</v>
      </c>
      <c r="H372" s="2" t="s">
        <v>210</v>
      </c>
      <c r="J372" s="32">
        <v>53</v>
      </c>
      <c r="K372" s="44">
        <v>0</v>
      </c>
      <c r="L372" s="45">
        <v>2.81</v>
      </c>
      <c r="M372" s="35"/>
      <c r="N372" s="35"/>
      <c r="O372" s="35"/>
      <c r="P372" s="35"/>
    </row>
    <row r="373" spans="1:16" ht="12.75">
      <c r="A373" s="1">
        <v>30963</v>
      </c>
      <c r="B373" s="40" t="s">
        <v>1307</v>
      </c>
      <c r="C373" s="3">
        <v>2</v>
      </c>
      <c r="D373" s="2" t="s">
        <v>1285</v>
      </c>
      <c r="E373" s="2">
        <v>1</v>
      </c>
      <c r="F373" s="43" t="s">
        <v>461</v>
      </c>
      <c r="G373" s="4">
        <v>24</v>
      </c>
      <c r="H373" s="2" t="s">
        <v>162</v>
      </c>
      <c r="J373" s="32">
        <v>90</v>
      </c>
      <c r="K373" s="44">
        <v>40</v>
      </c>
      <c r="L373" s="45">
        <v>9.39</v>
      </c>
      <c r="M373" s="47"/>
      <c r="N373" s="47"/>
      <c r="O373" s="47"/>
      <c r="P373" s="35"/>
    </row>
    <row r="374" spans="1:16" ht="12.75">
      <c r="A374" s="1">
        <v>28775</v>
      </c>
      <c r="B374" s="40" t="s">
        <v>1308</v>
      </c>
      <c r="C374" s="3">
        <v>2</v>
      </c>
      <c r="D374" s="2" t="s">
        <v>1285</v>
      </c>
      <c r="E374" s="2">
        <v>1</v>
      </c>
      <c r="F374" s="43" t="s">
        <v>468</v>
      </c>
      <c r="G374" s="4">
        <v>32</v>
      </c>
      <c r="H374" s="2" t="s">
        <v>162</v>
      </c>
      <c r="J374" s="32">
        <v>90</v>
      </c>
      <c r="K374" s="44">
        <v>40</v>
      </c>
      <c r="L374" s="45">
        <v>5.22</v>
      </c>
      <c r="M374" s="35"/>
      <c r="N374" s="35"/>
      <c r="O374" s="35"/>
      <c r="P374" s="35"/>
    </row>
    <row r="375" spans="1:16" ht="12.75">
      <c r="A375" s="1">
        <v>28864</v>
      </c>
      <c r="B375" s="40" t="s">
        <v>1309</v>
      </c>
      <c r="C375" s="3">
        <v>2</v>
      </c>
      <c r="D375" s="2" t="s">
        <v>1285</v>
      </c>
      <c r="E375" s="2">
        <v>1</v>
      </c>
      <c r="F375" s="43" t="s">
        <v>475</v>
      </c>
      <c r="G375" s="4">
        <v>30</v>
      </c>
      <c r="H375" s="2" t="s">
        <v>160</v>
      </c>
      <c r="J375" s="32">
        <v>58</v>
      </c>
      <c r="K375" s="44">
        <v>0</v>
      </c>
      <c r="L375" s="45">
        <v>2.55</v>
      </c>
      <c r="M375" s="47"/>
      <c r="N375" s="47"/>
      <c r="O375" s="47"/>
      <c r="P375" s="35"/>
    </row>
    <row r="376" spans="1:16" ht="12.75">
      <c r="A376" s="1">
        <v>30190</v>
      </c>
      <c r="B376" s="40" t="s">
        <v>1310</v>
      </c>
      <c r="C376" s="3">
        <v>2</v>
      </c>
      <c r="D376" s="2" t="s">
        <v>1285</v>
      </c>
      <c r="E376" s="2">
        <v>1</v>
      </c>
      <c r="F376" s="43" t="s">
        <v>482</v>
      </c>
      <c r="G376" s="4">
        <v>27</v>
      </c>
      <c r="H376" s="2" t="s">
        <v>160</v>
      </c>
      <c r="J376" s="32">
        <v>69</v>
      </c>
      <c r="K376" s="44">
        <v>0</v>
      </c>
      <c r="L376" s="45">
        <v>2.75</v>
      </c>
      <c r="M376" s="35"/>
      <c r="N376" s="35"/>
      <c r="O376" s="35"/>
      <c r="P376" s="47"/>
    </row>
    <row r="377" spans="1:16" ht="12.75">
      <c r="A377" s="1">
        <v>28052</v>
      </c>
      <c r="B377" s="40" t="s">
        <v>1311</v>
      </c>
      <c r="C377" s="3">
        <v>2</v>
      </c>
      <c r="D377" s="2" t="s">
        <v>1285</v>
      </c>
      <c r="E377" s="2">
        <v>1</v>
      </c>
      <c r="F377" s="43" t="s">
        <v>489</v>
      </c>
      <c r="G377" s="4">
        <v>30</v>
      </c>
      <c r="H377" s="2" t="s">
        <v>162</v>
      </c>
      <c r="J377" s="32">
        <v>90</v>
      </c>
      <c r="K377" s="44">
        <v>40</v>
      </c>
      <c r="L377" s="45">
        <v>5.43</v>
      </c>
      <c r="P377" s="35"/>
    </row>
    <row r="378" spans="1:16" ht="12.75">
      <c r="A378" s="1">
        <v>29337</v>
      </c>
      <c r="B378" s="40" t="s">
        <v>1312</v>
      </c>
      <c r="C378" s="42">
        <v>2</v>
      </c>
      <c r="D378" s="29" t="s">
        <v>1285</v>
      </c>
      <c r="E378" s="2">
        <v>1</v>
      </c>
      <c r="F378" s="43" t="s">
        <v>496</v>
      </c>
      <c r="G378" s="4">
        <v>27</v>
      </c>
      <c r="H378" s="2" t="s">
        <v>162</v>
      </c>
      <c r="J378" s="32">
        <v>24</v>
      </c>
      <c r="K378" s="44">
        <v>24</v>
      </c>
      <c r="L378" s="45">
        <v>3.03</v>
      </c>
      <c r="M378" s="47"/>
      <c r="N378" s="47"/>
      <c r="O378" s="47"/>
      <c r="P378" s="47"/>
    </row>
    <row r="379" spans="1:15" ht="12.75">
      <c r="A379" s="1">
        <v>30443</v>
      </c>
      <c r="B379" s="40" t="s">
        <v>1313</v>
      </c>
      <c r="C379" s="3">
        <v>2</v>
      </c>
      <c r="D379" s="2" t="s">
        <v>1285</v>
      </c>
      <c r="E379" s="2">
        <v>1</v>
      </c>
      <c r="F379" s="43" t="s">
        <v>503</v>
      </c>
      <c r="G379" s="4">
        <v>21</v>
      </c>
      <c r="H379" s="2" t="s">
        <v>160</v>
      </c>
      <c r="J379" s="32">
        <v>90</v>
      </c>
      <c r="K379" s="44">
        <v>40</v>
      </c>
      <c r="L379" s="45">
        <v>5.8</v>
      </c>
      <c r="M379" s="47"/>
      <c r="N379" s="47"/>
      <c r="O379" s="47"/>
    </row>
    <row r="380" spans="1:16" ht="12.75">
      <c r="A380" s="1">
        <v>27289</v>
      </c>
      <c r="B380" s="40" t="s">
        <v>1314</v>
      </c>
      <c r="C380" s="3">
        <v>2</v>
      </c>
      <c r="D380" s="2" t="s">
        <v>1285</v>
      </c>
      <c r="E380" s="2">
        <v>1</v>
      </c>
      <c r="F380" s="43" t="s">
        <v>510</v>
      </c>
      <c r="G380" s="4">
        <v>36</v>
      </c>
      <c r="H380" s="2" t="s">
        <v>160</v>
      </c>
      <c r="J380" s="32">
        <v>71</v>
      </c>
      <c r="K380" s="44">
        <v>0</v>
      </c>
      <c r="L380" s="45">
        <v>1.59</v>
      </c>
      <c r="P380" s="47"/>
    </row>
    <row r="381" spans="1:16" ht="12.75">
      <c r="A381" s="1">
        <v>30170</v>
      </c>
      <c r="B381" s="40" t="s">
        <v>1315</v>
      </c>
      <c r="C381" s="3">
        <v>2</v>
      </c>
      <c r="D381" s="2" t="s">
        <v>1285</v>
      </c>
      <c r="E381" s="2">
        <v>1</v>
      </c>
      <c r="F381" s="43" t="s">
        <v>517</v>
      </c>
      <c r="G381" s="4">
        <v>22</v>
      </c>
      <c r="H381" s="2" t="s">
        <v>210</v>
      </c>
      <c r="J381" s="32">
        <v>66</v>
      </c>
      <c r="K381" s="44">
        <v>0</v>
      </c>
      <c r="L381" s="45">
        <v>3.38</v>
      </c>
      <c r="P381" s="35"/>
    </row>
    <row r="382" spans="1:16" ht="12.75">
      <c r="A382" s="1">
        <v>28741</v>
      </c>
      <c r="B382" s="40" t="s">
        <v>1316</v>
      </c>
      <c r="C382" s="3">
        <v>2</v>
      </c>
      <c r="D382" s="2" t="s">
        <v>1285</v>
      </c>
      <c r="E382" s="2">
        <v>1</v>
      </c>
      <c r="F382" s="43" t="s">
        <v>525</v>
      </c>
      <c r="G382" s="4">
        <v>28</v>
      </c>
      <c r="H382" s="2" t="s">
        <v>160</v>
      </c>
      <c r="J382" s="32">
        <v>77</v>
      </c>
      <c r="K382" s="44">
        <v>0</v>
      </c>
      <c r="L382" s="45">
        <v>2.84</v>
      </c>
      <c r="P382" s="35"/>
    </row>
    <row r="383" spans="1:12" ht="12.75">
      <c r="A383" s="1">
        <v>28906</v>
      </c>
      <c r="B383" s="40" t="s">
        <v>1317</v>
      </c>
      <c r="C383" s="3">
        <v>2</v>
      </c>
      <c r="D383" s="2" t="s">
        <v>1285</v>
      </c>
      <c r="E383" s="2">
        <v>1</v>
      </c>
      <c r="F383" s="43" t="s">
        <v>532</v>
      </c>
      <c r="G383" s="4">
        <v>27</v>
      </c>
      <c r="H383" s="2" t="s">
        <v>160</v>
      </c>
      <c r="J383" s="32">
        <v>50</v>
      </c>
      <c r="K383" s="44">
        <v>0</v>
      </c>
      <c r="L383" s="45">
        <v>3.4</v>
      </c>
    </row>
    <row r="384" spans="1:16" ht="12.75">
      <c r="A384" s="1">
        <v>28704</v>
      </c>
      <c r="B384" s="40" t="s">
        <v>1318</v>
      </c>
      <c r="C384" s="3">
        <v>2</v>
      </c>
      <c r="D384" s="2" t="s">
        <v>1285</v>
      </c>
      <c r="E384" s="2">
        <v>1</v>
      </c>
      <c r="F384" s="43" t="s">
        <v>538</v>
      </c>
      <c r="G384" s="4">
        <v>26</v>
      </c>
      <c r="H384" s="2" t="s">
        <v>160</v>
      </c>
      <c r="J384" s="32">
        <v>62</v>
      </c>
      <c r="K384" s="44">
        <v>0</v>
      </c>
      <c r="L384" s="45">
        <v>2.83</v>
      </c>
      <c r="P384" s="35"/>
    </row>
    <row r="385" spans="1:16" ht="12.75">
      <c r="A385" s="1">
        <v>29611</v>
      </c>
      <c r="B385" s="30" t="s">
        <v>1319</v>
      </c>
      <c r="C385" s="3">
        <v>2</v>
      </c>
      <c r="D385" s="2" t="s">
        <v>1285</v>
      </c>
      <c r="E385" s="2">
        <v>2</v>
      </c>
      <c r="F385" s="40" t="s">
        <v>544</v>
      </c>
      <c r="G385" s="4">
        <v>25</v>
      </c>
      <c r="H385" s="7"/>
      <c r="I385" s="48" t="s">
        <v>277</v>
      </c>
      <c r="J385" s="7"/>
      <c r="L385" s="7"/>
      <c r="P385" s="35"/>
    </row>
    <row r="386" spans="1:16" ht="12.75">
      <c r="A386" s="29">
        <v>31227</v>
      </c>
      <c r="B386" s="41" t="s">
        <v>1320</v>
      </c>
      <c r="C386" s="42">
        <v>2</v>
      </c>
      <c r="D386" s="29" t="s">
        <v>1321</v>
      </c>
      <c r="E386" s="29">
        <v>0</v>
      </c>
      <c r="F386" s="38" t="s">
        <v>308</v>
      </c>
      <c r="G386" s="4">
        <v>24</v>
      </c>
      <c r="H386" s="2" t="s">
        <v>49</v>
      </c>
      <c r="I386" s="6">
        <v>400</v>
      </c>
      <c r="J386" s="32"/>
      <c r="K386" s="33">
        <v>0.752</v>
      </c>
      <c r="L386" s="34">
        <v>384</v>
      </c>
      <c r="M386" s="35">
        <v>0.255</v>
      </c>
      <c r="N386" s="35">
        <v>0.32</v>
      </c>
      <c r="O386" s="35">
        <v>0.432</v>
      </c>
      <c r="P386" s="35"/>
    </row>
    <row r="387" spans="1:16" ht="12.75">
      <c r="A387" s="29">
        <v>28789</v>
      </c>
      <c r="B387" s="30" t="s">
        <v>1322</v>
      </c>
      <c r="C387" s="3">
        <v>2</v>
      </c>
      <c r="D387" s="2" t="s">
        <v>1321</v>
      </c>
      <c r="E387" s="2">
        <v>0</v>
      </c>
      <c r="F387" s="31" t="s">
        <v>315</v>
      </c>
      <c r="G387" s="4">
        <v>31</v>
      </c>
      <c r="H387" s="2" t="s">
        <v>31</v>
      </c>
      <c r="I387" s="6">
        <v>300</v>
      </c>
      <c r="J387" s="32"/>
      <c r="K387" s="33">
        <v>0.892</v>
      </c>
      <c r="L387" s="34">
        <v>291</v>
      </c>
      <c r="M387" s="35">
        <v>0.292</v>
      </c>
      <c r="N387" s="35">
        <v>0.352</v>
      </c>
      <c r="O387" s="35">
        <v>0.54</v>
      </c>
      <c r="P387" s="35"/>
    </row>
    <row r="388" spans="1:16" ht="12.75">
      <c r="A388" s="29">
        <v>28365</v>
      </c>
      <c r="B388" s="30" t="s">
        <v>1323</v>
      </c>
      <c r="C388" s="3">
        <v>2</v>
      </c>
      <c r="D388" s="2" t="s">
        <v>1321</v>
      </c>
      <c r="E388" s="2">
        <v>0</v>
      </c>
      <c r="F388" s="31" t="s">
        <v>322</v>
      </c>
      <c r="G388" s="4">
        <v>31</v>
      </c>
      <c r="H388" s="2" t="s">
        <v>31</v>
      </c>
      <c r="I388" s="6">
        <v>400</v>
      </c>
      <c r="J388" s="32"/>
      <c r="K388" s="33">
        <v>0.701</v>
      </c>
      <c r="L388" s="34">
        <v>339</v>
      </c>
      <c r="M388" s="35">
        <v>0.274</v>
      </c>
      <c r="N388" s="35">
        <v>0.326</v>
      </c>
      <c r="O388" s="35">
        <v>0.375</v>
      </c>
      <c r="P388" s="35"/>
    </row>
    <row r="389" spans="1:16" ht="12.75">
      <c r="A389" s="29">
        <v>28459</v>
      </c>
      <c r="B389" s="30" t="s">
        <v>1324</v>
      </c>
      <c r="C389" s="3">
        <v>2</v>
      </c>
      <c r="D389" s="2" t="s">
        <v>1321</v>
      </c>
      <c r="E389" s="2">
        <v>0</v>
      </c>
      <c r="F389" s="31" t="s">
        <v>329</v>
      </c>
      <c r="G389" s="4">
        <v>30</v>
      </c>
      <c r="H389" s="2" t="s">
        <v>38</v>
      </c>
      <c r="I389" s="6">
        <v>999</v>
      </c>
      <c r="J389" s="32"/>
      <c r="K389" s="33">
        <v>0.523</v>
      </c>
      <c r="L389" s="34">
        <v>266</v>
      </c>
      <c r="M389" s="35">
        <v>0.173</v>
      </c>
      <c r="N389" s="35">
        <v>0.245</v>
      </c>
      <c r="O389" s="35">
        <v>0.278</v>
      </c>
      <c r="P389" s="35"/>
    </row>
    <row r="390" spans="1:16" ht="12.75">
      <c r="A390" s="29">
        <v>28199</v>
      </c>
      <c r="B390" s="30" t="s">
        <v>1325</v>
      </c>
      <c r="C390" s="3">
        <v>2</v>
      </c>
      <c r="D390" s="2" t="s">
        <v>1321</v>
      </c>
      <c r="E390" s="2">
        <v>0</v>
      </c>
      <c r="F390" s="31" t="s">
        <v>336</v>
      </c>
      <c r="G390" s="4">
        <v>31</v>
      </c>
      <c r="H390" s="2" t="s">
        <v>29</v>
      </c>
      <c r="I390" s="6">
        <v>500</v>
      </c>
      <c r="J390" s="32"/>
      <c r="K390" s="33">
        <v>0.851</v>
      </c>
      <c r="L390" s="34">
        <v>420</v>
      </c>
      <c r="M390" s="35">
        <v>0.264</v>
      </c>
      <c r="N390" s="35">
        <v>0.363</v>
      </c>
      <c r="O390" s="35">
        <v>0.488</v>
      </c>
      <c r="P390" s="35"/>
    </row>
    <row r="391" spans="1:16" ht="12.75">
      <c r="A391" s="29">
        <v>28454</v>
      </c>
      <c r="B391" s="30" t="s">
        <v>1326</v>
      </c>
      <c r="C391" s="3">
        <v>2</v>
      </c>
      <c r="D391" s="2" t="s">
        <v>1321</v>
      </c>
      <c r="E391" s="2">
        <v>0</v>
      </c>
      <c r="F391" s="31" t="s">
        <v>343</v>
      </c>
      <c r="G391" s="4">
        <v>27</v>
      </c>
      <c r="H391" s="2" t="s">
        <v>27</v>
      </c>
      <c r="I391" s="6">
        <v>500</v>
      </c>
      <c r="J391" s="32"/>
      <c r="K391" s="33">
        <v>0.989</v>
      </c>
      <c r="L391" s="34">
        <v>440</v>
      </c>
      <c r="M391" s="35">
        <v>0.307</v>
      </c>
      <c r="N391" s="35">
        <v>0.403</v>
      </c>
      <c r="O391" s="35">
        <v>0.586</v>
      </c>
      <c r="P391" s="35"/>
    </row>
    <row r="392" spans="1:16" ht="12.75">
      <c r="A392" s="29">
        <v>30337</v>
      </c>
      <c r="B392" s="41" t="s">
        <v>1327</v>
      </c>
      <c r="C392" s="42">
        <v>2</v>
      </c>
      <c r="D392" s="29" t="s">
        <v>1321</v>
      </c>
      <c r="E392" s="29">
        <v>0</v>
      </c>
      <c r="F392" s="38" t="s">
        <v>350</v>
      </c>
      <c r="G392" s="4">
        <v>25</v>
      </c>
      <c r="H392" s="2" t="s">
        <v>31</v>
      </c>
      <c r="I392" s="6">
        <v>600</v>
      </c>
      <c r="J392" s="32">
        <v>134</v>
      </c>
      <c r="K392" s="33">
        <v>0.735</v>
      </c>
      <c r="L392" s="34">
        <v>509</v>
      </c>
      <c r="M392" s="35">
        <v>0.275</v>
      </c>
      <c r="N392" s="35">
        <v>0.322</v>
      </c>
      <c r="O392" s="35">
        <v>0.413</v>
      </c>
      <c r="P392" s="35"/>
    </row>
    <row r="393" spans="1:16" ht="12.75">
      <c r="A393" s="29">
        <v>28801</v>
      </c>
      <c r="B393" s="30" t="s">
        <v>1328</v>
      </c>
      <c r="C393" s="3">
        <v>2</v>
      </c>
      <c r="D393" s="2" t="s">
        <v>1321</v>
      </c>
      <c r="E393" s="2">
        <v>0</v>
      </c>
      <c r="F393" s="31" t="s">
        <v>357</v>
      </c>
      <c r="G393" s="4">
        <v>28</v>
      </c>
      <c r="H393" s="2" t="s">
        <v>31</v>
      </c>
      <c r="I393" s="6">
        <v>500</v>
      </c>
      <c r="J393" s="32"/>
      <c r="K393" s="33">
        <v>0.907</v>
      </c>
      <c r="L393" s="34">
        <v>455</v>
      </c>
      <c r="M393" s="35">
        <v>0.303</v>
      </c>
      <c r="N393" s="35">
        <v>0.377</v>
      </c>
      <c r="O393" s="35">
        <v>0.53</v>
      </c>
      <c r="P393" s="35"/>
    </row>
    <row r="394" spans="1:16" ht="12.75">
      <c r="A394" s="29">
        <v>27247</v>
      </c>
      <c r="B394" s="30" t="s">
        <v>1329</v>
      </c>
      <c r="C394" s="3">
        <v>2</v>
      </c>
      <c r="D394" s="2" t="s">
        <v>1321</v>
      </c>
      <c r="E394" s="2">
        <v>0</v>
      </c>
      <c r="F394" s="31" t="s">
        <v>364</v>
      </c>
      <c r="G394" s="4">
        <v>34</v>
      </c>
      <c r="H394" s="2" t="s">
        <v>44</v>
      </c>
      <c r="I394" s="6">
        <v>400</v>
      </c>
      <c r="J394" s="32"/>
      <c r="K394" s="33">
        <v>0.731</v>
      </c>
      <c r="L394" s="34">
        <v>307</v>
      </c>
      <c r="M394" s="35">
        <v>0.221</v>
      </c>
      <c r="N394" s="35">
        <v>0.343</v>
      </c>
      <c r="O394" s="35">
        <v>0.388</v>
      </c>
      <c r="P394" s="35"/>
    </row>
    <row r="395" spans="1:16" ht="12.75">
      <c r="A395" s="29">
        <v>28690</v>
      </c>
      <c r="B395" s="30" t="s">
        <v>1330</v>
      </c>
      <c r="C395" s="3">
        <v>2</v>
      </c>
      <c r="D395" s="2" t="s">
        <v>1321</v>
      </c>
      <c r="E395" s="2">
        <v>0</v>
      </c>
      <c r="F395" s="31" t="s">
        <v>371</v>
      </c>
      <c r="G395" s="4">
        <v>29</v>
      </c>
      <c r="H395" s="2" t="s">
        <v>49</v>
      </c>
      <c r="I395" s="6">
        <v>500</v>
      </c>
      <c r="J395" s="32"/>
      <c r="K395" s="33">
        <v>1.066</v>
      </c>
      <c r="L395" s="34">
        <v>432</v>
      </c>
      <c r="M395" s="35">
        <v>0.303</v>
      </c>
      <c r="N395" s="35">
        <v>0.376</v>
      </c>
      <c r="O395" s="35">
        <v>0.69</v>
      </c>
      <c r="P395" s="35"/>
    </row>
    <row r="396" spans="1:16" ht="12.75">
      <c r="A396" s="29">
        <v>28356</v>
      </c>
      <c r="B396" s="30" t="s">
        <v>1331</v>
      </c>
      <c r="C396" s="3">
        <v>2</v>
      </c>
      <c r="D396" s="2" t="s">
        <v>1321</v>
      </c>
      <c r="E396" s="2">
        <v>0</v>
      </c>
      <c r="F396" s="31" t="s">
        <v>378</v>
      </c>
      <c r="G396" s="4">
        <v>30</v>
      </c>
      <c r="H396" s="2" t="s">
        <v>44</v>
      </c>
      <c r="I396" s="6">
        <v>500</v>
      </c>
      <c r="J396" s="32"/>
      <c r="K396" s="33">
        <v>0.861</v>
      </c>
      <c r="L396" s="34">
        <v>494</v>
      </c>
      <c r="M396" s="35">
        <v>0.32</v>
      </c>
      <c r="N396" s="35">
        <v>0.4</v>
      </c>
      <c r="O396" s="35">
        <v>0.462</v>
      </c>
      <c r="P396" s="35"/>
    </row>
    <row r="397" spans="1:16" ht="12.75">
      <c r="A397" s="29">
        <v>28676</v>
      </c>
      <c r="B397" s="30" t="s">
        <v>1332</v>
      </c>
      <c r="C397" s="3">
        <v>2</v>
      </c>
      <c r="D397" s="2" t="s">
        <v>1321</v>
      </c>
      <c r="E397" s="2">
        <v>0</v>
      </c>
      <c r="F397" s="31" t="s">
        <v>385</v>
      </c>
      <c r="G397" s="4">
        <v>27</v>
      </c>
      <c r="H397" s="2" t="s">
        <v>44</v>
      </c>
      <c r="I397" s="6">
        <v>200</v>
      </c>
      <c r="J397" s="32"/>
      <c r="K397" s="33">
        <v>0.668</v>
      </c>
      <c r="L397" s="34">
        <v>137</v>
      </c>
      <c r="M397" s="35">
        <v>0.219</v>
      </c>
      <c r="N397" s="35">
        <v>0.245</v>
      </c>
      <c r="O397" s="35">
        <v>0.423</v>
      </c>
      <c r="P397" s="35"/>
    </row>
    <row r="398" spans="1:16" ht="12.75">
      <c r="A398" s="29">
        <v>28329</v>
      </c>
      <c r="B398" s="30" t="s">
        <v>1333</v>
      </c>
      <c r="C398" s="3">
        <v>2</v>
      </c>
      <c r="D398" s="2" t="s">
        <v>1321</v>
      </c>
      <c r="E398" s="2">
        <v>0</v>
      </c>
      <c r="F398" s="31" t="s">
        <v>392</v>
      </c>
      <c r="G398" s="4">
        <v>30</v>
      </c>
      <c r="H398" s="2" t="s">
        <v>49</v>
      </c>
      <c r="I398" s="6">
        <v>300</v>
      </c>
      <c r="J398" s="32"/>
      <c r="K398" s="33">
        <v>0.6</v>
      </c>
      <c r="L398" s="34">
        <v>218</v>
      </c>
      <c r="M398" s="35">
        <v>0.202</v>
      </c>
      <c r="N398" s="35">
        <v>0.256</v>
      </c>
      <c r="O398" s="35">
        <v>0.344</v>
      </c>
      <c r="P398" s="35"/>
    </row>
    <row r="399" spans="1:16" ht="12.75">
      <c r="A399" s="29">
        <v>29398</v>
      </c>
      <c r="B399" s="41" t="s">
        <v>1334</v>
      </c>
      <c r="C399" s="42">
        <v>2</v>
      </c>
      <c r="D399" s="29" t="s">
        <v>1321</v>
      </c>
      <c r="E399" s="29">
        <v>0</v>
      </c>
      <c r="F399" s="38" t="s">
        <v>399</v>
      </c>
      <c r="G399" s="4">
        <v>26</v>
      </c>
      <c r="H399" s="2" t="s">
        <v>33</v>
      </c>
      <c r="I399" s="6">
        <v>500</v>
      </c>
      <c r="J399" s="32"/>
      <c r="K399" s="33">
        <v>0.723</v>
      </c>
      <c r="L399" s="34">
        <v>444</v>
      </c>
      <c r="M399" s="35">
        <v>0.264</v>
      </c>
      <c r="N399" s="35">
        <v>0.322</v>
      </c>
      <c r="O399" s="35">
        <v>0.401</v>
      </c>
      <c r="P399" s="35"/>
    </row>
    <row r="400" spans="1:16" ht="12.75">
      <c r="A400" s="29">
        <v>28533</v>
      </c>
      <c r="B400" s="30" t="s">
        <v>1335</v>
      </c>
      <c r="C400" s="3">
        <v>2</v>
      </c>
      <c r="D400" s="2" t="s">
        <v>1321</v>
      </c>
      <c r="E400" s="2">
        <v>0</v>
      </c>
      <c r="F400" s="31" t="s">
        <v>406</v>
      </c>
      <c r="G400" s="4">
        <v>27</v>
      </c>
      <c r="H400" s="2" t="s">
        <v>24</v>
      </c>
      <c r="I400" s="6">
        <v>999</v>
      </c>
      <c r="J400" s="32"/>
      <c r="K400" s="33">
        <v>0.576</v>
      </c>
      <c r="L400" s="34">
        <v>113</v>
      </c>
      <c r="M400" s="35">
        <v>0.23</v>
      </c>
      <c r="N400" s="35">
        <v>0.293</v>
      </c>
      <c r="O400" s="35">
        <v>0.283</v>
      </c>
      <c r="P400" s="47"/>
    </row>
    <row r="401" spans="1:15" ht="12.75">
      <c r="A401" s="29">
        <v>26322</v>
      </c>
      <c r="B401" s="30" t="s">
        <v>1336</v>
      </c>
      <c r="C401" s="3">
        <v>2</v>
      </c>
      <c r="D401" s="2" t="s">
        <v>1321</v>
      </c>
      <c r="E401" s="2">
        <v>0</v>
      </c>
      <c r="F401" s="31" t="s">
        <v>413</v>
      </c>
      <c r="G401" s="4">
        <v>38</v>
      </c>
      <c r="H401" s="2" t="s">
        <v>38</v>
      </c>
      <c r="I401" s="6">
        <v>400</v>
      </c>
      <c r="J401" s="32"/>
      <c r="K401" s="33">
        <v>0.728</v>
      </c>
      <c r="L401" s="34">
        <v>309</v>
      </c>
      <c r="M401" s="35">
        <v>0.236</v>
      </c>
      <c r="N401" s="35">
        <v>0.324</v>
      </c>
      <c r="O401" s="35">
        <v>0.405</v>
      </c>
    </row>
    <row r="402" spans="1:16" ht="12.75">
      <c r="A402" s="1">
        <v>29470</v>
      </c>
      <c r="B402" s="40" t="s">
        <v>1337</v>
      </c>
      <c r="C402" s="3">
        <v>2</v>
      </c>
      <c r="D402" s="2" t="s">
        <v>1321</v>
      </c>
      <c r="E402" s="2">
        <v>1</v>
      </c>
      <c r="F402" s="46" t="s">
        <v>420</v>
      </c>
      <c r="G402" s="4">
        <v>25</v>
      </c>
      <c r="H402" s="2" t="s">
        <v>160</v>
      </c>
      <c r="J402" s="32">
        <v>90</v>
      </c>
      <c r="K402" s="44">
        <v>40</v>
      </c>
      <c r="L402" s="45">
        <v>5.25</v>
      </c>
      <c r="M402" s="35"/>
      <c r="N402" s="35"/>
      <c r="O402" s="35"/>
      <c r="P402" s="35"/>
    </row>
    <row r="403" spans="1:16" ht="12.75">
      <c r="A403" s="1">
        <v>25535</v>
      </c>
      <c r="B403" s="40" t="s">
        <v>1338</v>
      </c>
      <c r="C403" s="3">
        <v>2</v>
      </c>
      <c r="D403" s="2" t="s">
        <v>1321</v>
      </c>
      <c r="E403" s="2">
        <v>1</v>
      </c>
      <c r="F403" s="43" t="s">
        <v>427</v>
      </c>
      <c r="G403" s="4">
        <v>39</v>
      </c>
      <c r="H403" s="2" t="s">
        <v>160</v>
      </c>
      <c r="J403" s="32">
        <v>52</v>
      </c>
      <c r="K403" s="44">
        <v>0</v>
      </c>
      <c r="L403" s="45">
        <v>4.65</v>
      </c>
      <c r="M403" s="35"/>
      <c r="N403" s="35"/>
      <c r="O403" s="35"/>
      <c r="P403" s="35"/>
    </row>
    <row r="404" spans="1:15" ht="12.75">
      <c r="A404" s="1">
        <v>28563</v>
      </c>
      <c r="B404" s="40" t="s">
        <v>1339</v>
      </c>
      <c r="C404" s="3">
        <v>2</v>
      </c>
      <c r="D404" s="2" t="s">
        <v>1321</v>
      </c>
      <c r="E404" s="2">
        <v>1</v>
      </c>
      <c r="F404" s="43" t="s">
        <v>434</v>
      </c>
      <c r="G404" s="4">
        <v>29</v>
      </c>
      <c r="H404" s="2" t="s">
        <v>210</v>
      </c>
      <c r="J404" s="32">
        <v>38</v>
      </c>
      <c r="K404" s="44">
        <v>0</v>
      </c>
      <c r="L404" s="45">
        <v>2.89</v>
      </c>
      <c r="M404" s="35"/>
      <c r="N404" s="35"/>
      <c r="O404" s="35"/>
    </row>
    <row r="405" spans="1:16" ht="12.75">
      <c r="A405" s="1">
        <v>28493</v>
      </c>
      <c r="B405" s="40" t="s">
        <v>1340</v>
      </c>
      <c r="C405" s="3">
        <v>2</v>
      </c>
      <c r="D405" s="2" t="s">
        <v>1321</v>
      </c>
      <c r="E405" s="2">
        <v>1</v>
      </c>
      <c r="F405" s="43" t="s">
        <v>441</v>
      </c>
      <c r="G405" s="4">
        <v>31</v>
      </c>
      <c r="H405" s="2" t="s">
        <v>160</v>
      </c>
      <c r="J405" s="32">
        <v>49</v>
      </c>
      <c r="K405" s="44">
        <v>0</v>
      </c>
      <c r="L405" s="45">
        <v>2.01</v>
      </c>
      <c r="P405" s="35"/>
    </row>
    <row r="406" spans="1:16" ht="12.75">
      <c r="A406" s="1">
        <v>28354</v>
      </c>
      <c r="B406" s="40" t="s">
        <v>1341</v>
      </c>
      <c r="C406" s="3">
        <v>2</v>
      </c>
      <c r="D406" s="2" t="s">
        <v>1321</v>
      </c>
      <c r="E406" s="2">
        <v>1</v>
      </c>
      <c r="F406" s="43" t="s">
        <v>448</v>
      </c>
      <c r="G406" s="4">
        <v>32</v>
      </c>
      <c r="H406" s="2" t="s">
        <v>160</v>
      </c>
      <c r="J406" s="32">
        <v>68</v>
      </c>
      <c r="K406" s="44">
        <v>0</v>
      </c>
      <c r="L406" s="45">
        <v>4.47</v>
      </c>
      <c r="M406" s="35"/>
      <c r="N406" s="35"/>
      <c r="O406" s="35"/>
      <c r="P406" s="35"/>
    </row>
    <row r="407" spans="1:16" ht="12.75">
      <c r="A407" s="1">
        <v>28187</v>
      </c>
      <c r="B407" s="40" t="s">
        <v>1342</v>
      </c>
      <c r="C407" s="3">
        <v>2</v>
      </c>
      <c r="D407" s="2" t="s">
        <v>1321</v>
      </c>
      <c r="E407" s="2">
        <v>1</v>
      </c>
      <c r="F407" s="43" t="s">
        <v>455</v>
      </c>
      <c r="G407" s="4">
        <v>33</v>
      </c>
      <c r="H407" s="2" t="s">
        <v>162</v>
      </c>
      <c r="J407" s="32">
        <v>90</v>
      </c>
      <c r="K407" s="44">
        <v>40</v>
      </c>
      <c r="L407" s="45">
        <v>4.98</v>
      </c>
      <c r="M407" s="35"/>
      <c r="N407" s="35"/>
      <c r="O407" s="35"/>
      <c r="P407" s="35"/>
    </row>
    <row r="408" spans="1:16" ht="12.75">
      <c r="A408" s="1">
        <v>26510</v>
      </c>
      <c r="B408" s="40" t="s">
        <v>1343</v>
      </c>
      <c r="C408" s="3">
        <v>2</v>
      </c>
      <c r="D408" s="2" t="s">
        <v>1321</v>
      </c>
      <c r="E408" s="2">
        <v>1</v>
      </c>
      <c r="F408" s="43" t="s">
        <v>462</v>
      </c>
      <c r="G408" s="4">
        <v>33</v>
      </c>
      <c r="H408" s="2" t="s">
        <v>162</v>
      </c>
      <c r="J408" s="32">
        <v>32</v>
      </c>
      <c r="K408" s="44">
        <v>32</v>
      </c>
      <c r="L408" s="45">
        <v>3.2</v>
      </c>
      <c r="M408" s="47"/>
      <c r="N408" s="47"/>
      <c r="O408" s="47"/>
      <c r="P408" s="35"/>
    </row>
    <row r="409" spans="1:16" ht="12.75">
      <c r="A409" s="1">
        <v>28252</v>
      </c>
      <c r="B409" s="40" t="s">
        <v>1344</v>
      </c>
      <c r="C409" s="42">
        <v>2</v>
      </c>
      <c r="D409" s="29" t="s">
        <v>1321</v>
      </c>
      <c r="E409" s="2">
        <v>1</v>
      </c>
      <c r="F409" s="43" t="s">
        <v>469</v>
      </c>
      <c r="G409" s="4">
        <v>32</v>
      </c>
      <c r="H409" s="2" t="s">
        <v>160</v>
      </c>
      <c r="J409" s="32">
        <v>64</v>
      </c>
      <c r="K409" s="44">
        <v>0</v>
      </c>
      <c r="L409" s="58">
        <v>3.11</v>
      </c>
      <c r="M409" s="47"/>
      <c r="N409" s="47"/>
      <c r="O409" s="47"/>
      <c r="P409" s="35"/>
    </row>
    <row r="410" spans="1:16" ht="12.75">
      <c r="A410" s="1">
        <v>28782</v>
      </c>
      <c r="B410" s="40" t="s">
        <v>1345</v>
      </c>
      <c r="C410" s="3">
        <v>2</v>
      </c>
      <c r="D410" s="2" t="s">
        <v>1321</v>
      </c>
      <c r="E410" s="2">
        <v>1</v>
      </c>
      <c r="F410" s="43" t="s">
        <v>476</v>
      </c>
      <c r="G410" s="4">
        <v>27</v>
      </c>
      <c r="H410" s="2" t="s">
        <v>210</v>
      </c>
      <c r="J410" s="32">
        <v>64</v>
      </c>
      <c r="K410" s="44">
        <v>0</v>
      </c>
      <c r="L410" s="58">
        <v>4.25</v>
      </c>
      <c r="P410" s="35"/>
    </row>
    <row r="411" spans="1:16" ht="12.75">
      <c r="A411" s="1">
        <v>27486</v>
      </c>
      <c r="B411" s="40" t="s">
        <v>1346</v>
      </c>
      <c r="C411" s="3">
        <v>2</v>
      </c>
      <c r="D411" s="2" t="s">
        <v>1321</v>
      </c>
      <c r="E411" s="2">
        <v>1</v>
      </c>
      <c r="F411" s="43" t="s">
        <v>483</v>
      </c>
      <c r="G411" s="4">
        <v>31</v>
      </c>
      <c r="H411" s="2" t="s">
        <v>162</v>
      </c>
      <c r="J411" s="32">
        <v>90</v>
      </c>
      <c r="K411" s="44">
        <v>40</v>
      </c>
      <c r="L411" s="58">
        <v>5.87</v>
      </c>
      <c r="M411" s="35"/>
      <c r="N411" s="35"/>
      <c r="O411" s="35"/>
      <c r="P411" s="35"/>
    </row>
    <row r="412" spans="1:16" ht="12.75">
      <c r="A412" s="1">
        <v>26778</v>
      </c>
      <c r="B412" s="40" t="s">
        <v>1347</v>
      </c>
      <c r="C412" s="3">
        <v>2</v>
      </c>
      <c r="D412" s="2" t="s">
        <v>1321</v>
      </c>
      <c r="E412" s="2">
        <v>1</v>
      </c>
      <c r="F412" s="43" t="s">
        <v>490</v>
      </c>
      <c r="G412" s="4">
        <v>33</v>
      </c>
      <c r="H412" s="2" t="s">
        <v>160</v>
      </c>
      <c r="J412" s="32">
        <v>90</v>
      </c>
      <c r="K412" s="44">
        <v>40</v>
      </c>
      <c r="L412" s="58">
        <v>5.66</v>
      </c>
      <c r="M412" s="35"/>
      <c r="N412" s="35"/>
      <c r="O412" s="35"/>
      <c r="P412" s="35"/>
    </row>
    <row r="413" spans="1:16" ht="12.75">
      <c r="A413" s="1">
        <v>28635</v>
      </c>
      <c r="B413" s="40" t="s">
        <v>1348</v>
      </c>
      <c r="C413" s="3">
        <v>2</v>
      </c>
      <c r="D413" s="2" t="s">
        <v>1321</v>
      </c>
      <c r="E413" s="2">
        <v>1</v>
      </c>
      <c r="F413" s="43" t="s">
        <v>497</v>
      </c>
      <c r="G413" s="4">
        <v>30</v>
      </c>
      <c r="H413" s="2" t="s">
        <v>162</v>
      </c>
      <c r="J413" s="32">
        <v>33</v>
      </c>
      <c r="K413" s="44">
        <v>33</v>
      </c>
      <c r="L413" s="58">
        <v>3.43</v>
      </c>
      <c r="P413" s="35"/>
    </row>
    <row r="414" spans="1:16" ht="12.75">
      <c r="A414" s="1">
        <v>27679</v>
      </c>
      <c r="B414" s="40" t="s">
        <v>1349</v>
      </c>
      <c r="C414" s="3">
        <v>2</v>
      </c>
      <c r="D414" s="2" t="s">
        <v>1321</v>
      </c>
      <c r="E414" s="2">
        <v>1</v>
      </c>
      <c r="F414" s="43" t="s">
        <v>504</v>
      </c>
      <c r="G414" s="4">
        <v>30</v>
      </c>
      <c r="H414" s="2" t="s">
        <v>160</v>
      </c>
      <c r="J414" s="32">
        <v>62</v>
      </c>
      <c r="K414" s="44">
        <v>0</v>
      </c>
      <c r="L414" s="58">
        <v>3.61</v>
      </c>
      <c r="P414" s="35"/>
    </row>
    <row r="415" spans="1:16" ht="12.75">
      <c r="A415" s="1">
        <v>27295</v>
      </c>
      <c r="B415" s="40" t="s">
        <v>1350</v>
      </c>
      <c r="C415" s="3">
        <v>2</v>
      </c>
      <c r="D415" s="2" t="s">
        <v>1321</v>
      </c>
      <c r="E415" s="2">
        <v>1</v>
      </c>
      <c r="F415" s="46" t="s">
        <v>511</v>
      </c>
      <c r="G415" s="4">
        <v>34</v>
      </c>
      <c r="H415" s="2" t="s">
        <v>162</v>
      </c>
      <c r="J415" s="32">
        <v>90</v>
      </c>
      <c r="K415" s="44">
        <v>40</v>
      </c>
      <c r="L415" s="58">
        <v>4.92</v>
      </c>
      <c r="M415" s="35"/>
      <c r="N415" s="35"/>
      <c r="O415" s="35"/>
      <c r="P415" s="35"/>
    </row>
    <row r="416" spans="1:16" ht="12.75">
      <c r="A416" s="1">
        <v>28126</v>
      </c>
      <c r="B416" s="40" t="s">
        <v>1351</v>
      </c>
      <c r="C416" s="3">
        <v>2</v>
      </c>
      <c r="D416" s="2" t="s">
        <v>1321</v>
      </c>
      <c r="E416" s="2">
        <v>1</v>
      </c>
      <c r="F416" s="43" t="s">
        <v>518</v>
      </c>
      <c r="G416" s="4">
        <v>34</v>
      </c>
      <c r="H416" s="2" t="s">
        <v>160</v>
      </c>
      <c r="J416" s="32">
        <v>64</v>
      </c>
      <c r="K416" s="44">
        <v>0</v>
      </c>
      <c r="L416" s="58">
        <v>3.43</v>
      </c>
      <c r="M416" s="35"/>
      <c r="N416" s="35"/>
      <c r="O416" s="35"/>
      <c r="P416" s="35"/>
    </row>
    <row r="417" spans="1:16" ht="12.75">
      <c r="A417" s="1">
        <v>27888</v>
      </c>
      <c r="B417" s="40" t="s">
        <v>1352</v>
      </c>
      <c r="C417" s="3">
        <v>2</v>
      </c>
      <c r="D417" s="2" t="s">
        <v>1321</v>
      </c>
      <c r="E417" s="2">
        <v>1</v>
      </c>
      <c r="F417" s="43" t="s">
        <v>526</v>
      </c>
      <c r="G417" s="4">
        <v>32</v>
      </c>
      <c r="H417" s="2" t="s">
        <v>162</v>
      </c>
      <c r="J417" s="32">
        <v>31</v>
      </c>
      <c r="K417" s="44">
        <v>31</v>
      </c>
      <c r="L417" s="58">
        <v>2.51</v>
      </c>
      <c r="P417" s="35"/>
    </row>
    <row r="418" spans="1:16" ht="12.75">
      <c r="A418" s="1">
        <v>30079</v>
      </c>
      <c r="B418" s="40" t="s">
        <v>1353</v>
      </c>
      <c r="C418" s="42">
        <v>2</v>
      </c>
      <c r="D418" s="29" t="s">
        <v>1321</v>
      </c>
      <c r="E418" s="2">
        <v>1</v>
      </c>
      <c r="F418" s="43" t="s">
        <v>533</v>
      </c>
      <c r="G418" s="4">
        <v>29</v>
      </c>
      <c r="H418" s="2" t="s">
        <v>160</v>
      </c>
      <c r="J418" s="32">
        <v>73</v>
      </c>
      <c r="K418" s="44">
        <v>0</v>
      </c>
      <c r="L418" s="58">
        <v>3.59</v>
      </c>
      <c r="M418" s="47"/>
      <c r="N418" s="47"/>
      <c r="O418" s="47"/>
      <c r="P418" s="35"/>
    </row>
    <row r="419" spans="1:16" ht="12.75">
      <c r="A419" s="1">
        <v>28259</v>
      </c>
      <c r="B419" s="40" t="s">
        <v>1354</v>
      </c>
      <c r="C419" s="3">
        <v>2</v>
      </c>
      <c r="D419" s="2" t="s">
        <v>1321</v>
      </c>
      <c r="E419" s="2">
        <v>1</v>
      </c>
      <c r="F419" s="43" t="s">
        <v>539</v>
      </c>
      <c r="G419" s="4">
        <v>29</v>
      </c>
      <c r="H419" s="2" t="s">
        <v>162</v>
      </c>
      <c r="J419" s="32">
        <v>90</v>
      </c>
      <c r="K419" s="44">
        <v>40</v>
      </c>
      <c r="L419" s="58">
        <v>7.84</v>
      </c>
      <c r="P419" s="2"/>
    </row>
    <row r="420" spans="1:16" ht="12.75">
      <c r="A420" s="1">
        <v>30139</v>
      </c>
      <c r="B420" s="40" t="s">
        <v>1355</v>
      </c>
      <c r="C420" s="42">
        <v>2</v>
      </c>
      <c r="D420" s="29" t="s">
        <v>1321</v>
      </c>
      <c r="E420" s="2">
        <v>1</v>
      </c>
      <c r="F420" s="43" t="s">
        <v>545</v>
      </c>
      <c r="G420" s="4">
        <v>25</v>
      </c>
      <c r="H420" s="2" t="s">
        <v>162</v>
      </c>
      <c r="J420" s="32">
        <v>31</v>
      </c>
      <c r="K420" s="44">
        <v>25</v>
      </c>
      <c r="L420" s="58">
        <v>4.07</v>
      </c>
      <c r="M420" s="47"/>
      <c r="N420" s="47"/>
      <c r="O420" s="47"/>
      <c r="P420" s="47"/>
    </row>
    <row r="421" spans="1:16" ht="12.75">
      <c r="A421" s="29">
        <v>30699</v>
      </c>
      <c r="B421" s="41" t="s">
        <v>1356</v>
      </c>
      <c r="C421" s="42">
        <v>3</v>
      </c>
      <c r="D421" s="29" t="s">
        <v>1357</v>
      </c>
      <c r="E421" s="29">
        <v>0</v>
      </c>
      <c r="F421" s="38" t="s">
        <v>566</v>
      </c>
      <c r="G421" s="4">
        <v>24</v>
      </c>
      <c r="H421" s="2" t="s">
        <v>33</v>
      </c>
      <c r="I421" s="6">
        <v>100</v>
      </c>
      <c r="J421" s="32"/>
      <c r="K421" s="33">
        <v>0.706</v>
      </c>
      <c r="L421" s="57">
        <v>84</v>
      </c>
      <c r="M421" s="35">
        <v>0.262</v>
      </c>
      <c r="N421" s="35">
        <v>0.337</v>
      </c>
      <c r="O421" s="35">
        <v>0.369</v>
      </c>
      <c r="P421" s="35"/>
    </row>
    <row r="422" spans="1:16" ht="12.75">
      <c r="A422" s="29">
        <v>29354</v>
      </c>
      <c r="B422" s="41" t="s">
        <v>1358</v>
      </c>
      <c r="C422" s="42">
        <v>3</v>
      </c>
      <c r="D422" s="29" t="s">
        <v>1357</v>
      </c>
      <c r="E422" s="29">
        <v>0</v>
      </c>
      <c r="F422" s="38" t="s">
        <v>573</v>
      </c>
      <c r="G422" s="4">
        <v>24</v>
      </c>
      <c r="H422" s="2" t="s">
        <v>24</v>
      </c>
      <c r="I422" s="6">
        <v>500</v>
      </c>
      <c r="J422" s="32"/>
      <c r="K422" s="33">
        <v>0.796</v>
      </c>
      <c r="L422" s="57">
        <v>469</v>
      </c>
      <c r="M422" s="35">
        <v>0.273</v>
      </c>
      <c r="N422" s="35">
        <v>0.317</v>
      </c>
      <c r="O422" s="35">
        <v>0.48</v>
      </c>
      <c r="P422" s="35"/>
    </row>
    <row r="423" spans="1:16" ht="12.75">
      <c r="A423" s="29">
        <v>30243</v>
      </c>
      <c r="B423" s="41" t="s">
        <v>1359</v>
      </c>
      <c r="C423" s="42">
        <v>3</v>
      </c>
      <c r="D423" s="29" t="s">
        <v>1357</v>
      </c>
      <c r="E423" s="29">
        <v>0</v>
      </c>
      <c r="F423" s="38" t="s">
        <v>580</v>
      </c>
      <c r="G423" s="4">
        <v>21</v>
      </c>
      <c r="H423" s="2" t="s">
        <v>24</v>
      </c>
      <c r="I423" s="6">
        <v>100</v>
      </c>
      <c r="J423" s="32"/>
      <c r="K423" s="33">
        <v>0.602</v>
      </c>
      <c r="L423" s="57">
        <v>71</v>
      </c>
      <c r="M423" s="35">
        <v>0.197</v>
      </c>
      <c r="N423" s="35">
        <v>0.25</v>
      </c>
      <c r="O423" s="35">
        <v>0.352</v>
      </c>
      <c r="P423" s="35"/>
    </row>
    <row r="424" spans="1:16" ht="12.75">
      <c r="A424" s="29">
        <v>30271</v>
      </c>
      <c r="B424" s="30" t="s">
        <v>1360</v>
      </c>
      <c r="C424" s="3">
        <v>3</v>
      </c>
      <c r="D424" s="2" t="s">
        <v>1357</v>
      </c>
      <c r="E424" s="2">
        <v>0</v>
      </c>
      <c r="F424" s="40" t="s">
        <v>587</v>
      </c>
      <c r="G424" s="4">
        <v>23</v>
      </c>
      <c r="H424" s="2" t="s">
        <v>33</v>
      </c>
      <c r="I424" s="6">
        <v>200</v>
      </c>
      <c r="J424" s="32"/>
      <c r="K424" s="33">
        <v>0.784</v>
      </c>
      <c r="L424" s="57">
        <v>127</v>
      </c>
      <c r="M424" s="35">
        <v>0.283</v>
      </c>
      <c r="N424" s="35">
        <v>0.359</v>
      </c>
      <c r="O424" s="35">
        <v>0.425</v>
      </c>
      <c r="P424" s="35"/>
    </row>
    <row r="425" spans="1:15" ht="12.75">
      <c r="A425" s="29">
        <v>30286</v>
      </c>
      <c r="B425" s="30" t="s">
        <v>1361</v>
      </c>
      <c r="C425" s="3">
        <v>3</v>
      </c>
      <c r="D425" s="2" t="s">
        <v>1357</v>
      </c>
      <c r="E425" s="2">
        <v>0</v>
      </c>
      <c r="F425" s="40" t="s">
        <v>594</v>
      </c>
      <c r="G425" s="4">
        <v>25</v>
      </c>
      <c r="H425" s="2" t="s">
        <v>44</v>
      </c>
      <c r="I425" s="6">
        <v>400</v>
      </c>
      <c r="J425" s="32"/>
      <c r="K425" s="33">
        <v>0.855</v>
      </c>
      <c r="L425" s="57">
        <v>377</v>
      </c>
      <c r="M425" s="35">
        <v>0.276</v>
      </c>
      <c r="N425" s="35">
        <v>0.356</v>
      </c>
      <c r="O425" s="35">
        <v>0.499</v>
      </c>
    </row>
    <row r="426" spans="1:16" ht="12.75">
      <c r="A426" s="29">
        <v>30680</v>
      </c>
      <c r="B426" s="41" t="s">
        <v>1362</v>
      </c>
      <c r="C426" s="42">
        <v>3</v>
      </c>
      <c r="D426" s="29" t="s">
        <v>1357</v>
      </c>
      <c r="E426" s="29">
        <v>0</v>
      </c>
      <c r="F426" s="38" t="s">
        <v>601</v>
      </c>
      <c r="G426" s="4">
        <v>21</v>
      </c>
      <c r="H426" s="2" t="s">
        <v>31</v>
      </c>
      <c r="I426" s="6">
        <v>999</v>
      </c>
      <c r="J426" s="32"/>
      <c r="K426" s="33">
        <v>0.579</v>
      </c>
      <c r="L426" s="57">
        <v>202</v>
      </c>
      <c r="M426" s="35">
        <v>0.208</v>
      </c>
      <c r="N426" s="35">
        <v>0.282</v>
      </c>
      <c r="O426" s="35">
        <v>0.297</v>
      </c>
      <c r="P426" s="35"/>
    </row>
    <row r="427" spans="1:16" ht="12.75">
      <c r="A427" s="29">
        <v>29578</v>
      </c>
      <c r="B427" s="41" t="s">
        <v>1363</v>
      </c>
      <c r="C427" s="42">
        <v>3</v>
      </c>
      <c r="D427" s="29" t="s">
        <v>1357</v>
      </c>
      <c r="E427" s="29">
        <v>0</v>
      </c>
      <c r="F427" s="38" t="s">
        <v>608</v>
      </c>
      <c r="G427" s="4">
        <v>22</v>
      </c>
      <c r="H427" s="2" t="s">
        <v>33</v>
      </c>
      <c r="I427" s="6">
        <v>100</v>
      </c>
      <c r="J427" s="32"/>
      <c r="K427" s="33">
        <v>0.656</v>
      </c>
      <c r="L427" s="57">
        <v>70</v>
      </c>
      <c r="M427" s="35">
        <v>0.214</v>
      </c>
      <c r="N427" s="35">
        <v>0.356</v>
      </c>
      <c r="O427" s="35">
        <v>0.3</v>
      </c>
      <c r="P427" s="35"/>
    </row>
    <row r="428" spans="1:16" ht="12.75">
      <c r="A428" s="29">
        <v>31208</v>
      </c>
      <c r="B428" s="41" t="s">
        <v>1364</v>
      </c>
      <c r="C428" s="42">
        <v>3</v>
      </c>
      <c r="D428" s="29" t="s">
        <v>1357</v>
      </c>
      <c r="E428" s="29">
        <v>0</v>
      </c>
      <c r="F428" s="38" t="s">
        <v>615</v>
      </c>
      <c r="G428" s="4">
        <v>21</v>
      </c>
      <c r="H428" s="2" t="s">
        <v>49</v>
      </c>
      <c r="I428" s="6">
        <v>999</v>
      </c>
      <c r="J428" s="32"/>
      <c r="K428" s="33">
        <v>0.555</v>
      </c>
      <c r="L428" s="57">
        <v>60</v>
      </c>
      <c r="M428" s="35">
        <v>0.217</v>
      </c>
      <c r="N428" s="35">
        <v>0.238</v>
      </c>
      <c r="O428" s="35">
        <v>0.317</v>
      </c>
      <c r="P428" s="35"/>
    </row>
    <row r="429" spans="1:16" ht="12.75">
      <c r="A429" s="29">
        <v>29719</v>
      </c>
      <c r="B429" s="30" t="s">
        <v>1365</v>
      </c>
      <c r="C429" s="3">
        <v>3</v>
      </c>
      <c r="D429" s="2" t="s">
        <v>1357</v>
      </c>
      <c r="E429" s="2">
        <v>0</v>
      </c>
      <c r="F429" s="31" t="s">
        <v>622</v>
      </c>
      <c r="G429" s="4">
        <v>25</v>
      </c>
      <c r="H429" s="2" t="s">
        <v>29</v>
      </c>
      <c r="I429" s="6">
        <v>600</v>
      </c>
      <c r="J429" s="32">
        <v>138</v>
      </c>
      <c r="K429" s="33">
        <v>0.778</v>
      </c>
      <c r="L429" s="57">
        <v>526</v>
      </c>
      <c r="M429" s="35">
        <v>0.281</v>
      </c>
      <c r="N429" s="35">
        <v>0.325</v>
      </c>
      <c r="O429" s="35">
        <v>0.452</v>
      </c>
      <c r="P429" s="35"/>
    </row>
    <row r="430" spans="1:16" ht="12.75">
      <c r="A430" s="29">
        <v>29793</v>
      </c>
      <c r="B430" s="30" t="s">
        <v>1366</v>
      </c>
      <c r="C430" s="3">
        <v>3</v>
      </c>
      <c r="D430" s="2" t="s">
        <v>1357</v>
      </c>
      <c r="E430" s="2">
        <v>0</v>
      </c>
      <c r="F430" s="31" t="s">
        <v>629</v>
      </c>
      <c r="G430" s="4">
        <v>23</v>
      </c>
      <c r="H430" s="2" t="s">
        <v>24</v>
      </c>
      <c r="I430" s="6">
        <v>777</v>
      </c>
      <c r="J430" s="32"/>
      <c r="K430" s="33">
        <v>0.842</v>
      </c>
      <c r="L430" s="57">
        <v>651</v>
      </c>
      <c r="M430" s="35">
        <v>0.273</v>
      </c>
      <c r="N430" s="35">
        <v>0.337</v>
      </c>
      <c r="O430" s="35">
        <v>0.505</v>
      </c>
      <c r="P430" s="35"/>
    </row>
    <row r="431" spans="1:16" ht="12.75">
      <c r="A431" s="29">
        <v>29933</v>
      </c>
      <c r="B431" s="30" t="s">
        <v>1367</v>
      </c>
      <c r="C431" s="3">
        <v>3</v>
      </c>
      <c r="D431" s="2" t="s">
        <v>1357</v>
      </c>
      <c r="E431" s="2">
        <v>0</v>
      </c>
      <c r="F431" s="31" t="s">
        <v>636</v>
      </c>
      <c r="G431" s="4">
        <v>25</v>
      </c>
      <c r="H431" s="2" t="s">
        <v>49</v>
      </c>
      <c r="I431" s="6">
        <v>300</v>
      </c>
      <c r="J431" s="32"/>
      <c r="K431" s="33">
        <v>0.75</v>
      </c>
      <c r="L431" s="57">
        <v>282</v>
      </c>
      <c r="M431" s="35">
        <v>0.238</v>
      </c>
      <c r="N431" s="35">
        <v>0.292</v>
      </c>
      <c r="O431" s="35">
        <v>0.457</v>
      </c>
      <c r="P431" s="35"/>
    </row>
    <row r="432" spans="1:16" ht="12.75">
      <c r="A432" s="29">
        <v>31220</v>
      </c>
      <c r="B432" s="41" t="s">
        <v>1368</v>
      </c>
      <c r="C432" s="42">
        <v>3</v>
      </c>
      <c r="D432" s="29" t="s">
        <v>1357</v>
      </c>
      <c r="E432" s="29">
        <v>0</v>
      </c>
      <c r="F432" s="38" t="s">
        <v>643</v>
      </c>
      <c r="G432" s="4">
        <v>20</v>
      </c>
      <c r="H432" s="2" t="s">
        <v>49</v>
      </c>
      <c r="I432" s="6">
        <v>50</v>
      </c>
      <c r="J432" s="32"/>
      <c r="K432" s="33">
        <v>0.766</v>
      </c>
      <c r="L432" s="57">
        <v>24</v>
      </c>
      <c r="M432" s="35">
        <v>0.25</v>
      </c>
      <c r="N432" s="35">
        <v>0.308</v>
      </c>
      <c r="O432" s="35">
        <v>0.458</v>
      </c>
      <c r="P432" s="35"/>
    </row>
    <row r="433" spans="1:16" ht="12.75">
      <c r="A433" s="29">
        <v>29990</v>
      </c>
      <c r="B433" s="30" t="s">
        <v>1369</v>
      </c>
      <c r="C433" s="3">
        <v>3</v>
      </c>
      <c r="D433" s="2" t="s">
        <v>1357</v>
      </c>
      <c r="E433" s="2">
        <v>0</v>
      </c>
      <c r="F433" s="31" t="s">
        <v>650</v>
      </c>
      <c r="G433" s="4">
        <v>23</v>
      </c>
      <c r="H433" s="2" t="s">
        <v>33</v>
      </c>
      <c r="I433" s="6">
        <v>999</v>
      </c>
      <c r="J433" s="32"/>
      <c r="K433" s="33">
        <v>0.59</v>
      </c>
      <c r="L433" s="57">
        <v>150</v>
      </c>
      <c r="M433" s="35">
        <v>0.193</v>
      </c>
      <c r="N433" s="35">
        <v>0.283</v>
      </c>
      <c r="O433" s="35">
        <v>0.307</v>
      </c>
      <c r="P433" s="35"/>
    </row>
    <row r="434" spans="1:16" ht="12.75">
      <c r="A434" s="29">
        <v>29437</v>
      </c>
      <c r="B434" s="41" t="s">
        <v>1370</v>
      </c>
      <c r="C434" s="42">
        <v>3</v>
      </c>
      <c r="D434" s="29" t="s">
        <v>1357</v>
      </c>
      <c r="E434" s="29">
        <v>0</v>
      </c>
      <c r="F434" s="38" t="s">
        <v>657</v>
      </c>
      <c r="G434" s="4">
        <v>24</v>
      </c>
      <c r="H434" s="2" t="s">
        <v>49</v>
      </c>
      <c r="I434" s="6">
        <v>600</v>
      </c>
      <c r="J434" s="32">
        <v>151</v>
      </c>
      <c r="K434" s="33">
        <v>0.875</v>
      </c>
      <c r="L434" s="57">
        <v>525</v>
      </c>
      <c r="M434" s="35">
        <v>0.278</v>
      </c>
      <c r="N434" s="35">
        <v>0.371</v>
      </c>
      <c r="O434" s="35">
        <v>0.505</v>
      </c>
      <c r="P434" s="2"/>
    </row>
    <row r="435" spans="1:16" ht="12.75">
      <c r="A435" s="29">
        <v>30036</v>
      </c>
      <c r="B435" s="41" t="s">
        <v>1371</v>
      </c>
      <c r="C435" s="42">
        <v>3</v>
      </c>
      <c r="D435" s="29" t="s">
        <v>1357</v>
      </c>
      <c r="E435" s="29">
        <v>0</v>
      </c>
      <c r="F435" s="38" t="s">
        <v>664</v>
      </c>
      <c r="G435" s="4">
        <v>22</v>
      </c>
      <c r="H435" s="2" t="s">
        <v>44</v>
      </c>
      <c r="I435" s="6">
        <v>50</v>
      </c>
      <c r="J435" s="32"/>
      <c r="K435" s="33">
        <v>1.232</v>
      </c>
      <c r="L435" s="57">
        <v>18</v>
      </c>
      <c r="M435" s="35">
        <v>0.333</v>
      </c>
      <c r="N435" s="35">
        <v>0.455</v>
      </c>
      <c r="O435" s="35">
        <v>0.778</v>
      </c>
      <c r="P435" s="35"/>
    </row>
    <row r="436" spans="1:16" ht="12.75">
      <c r="A436" s="29">
        <v>29350</v>
      </c>
      <c r="B436" s="41" t="s">
        <v>1372</v>
      </c>
      <c r="C436" s="3">
        <v>3</v>
      </c>
      <c r="D436" s="2" t="s">
        <v>1357</v>
      </c>
      <c r="E436" s="29">
        <v>0</v>
      </c>
      <c r="F436" s="38" t="s">
        <v>671</v>
      </c>
      <c r="G436" s="4">
        <v>27</v>
      </c>
      <c r="H436" s="2" t="s">
        <v>44</v>
      </c>
      <c r="I436" s="6">
        <v>999</v>
      </c>
      <c r="J436" s="32"/>
      <c r="K436" s="33">
        <v>0.167</v>
      </c>
      <c r="L436" s="57">
        <v>12</v>
      </c>
      <c r="M436" s="35">
        <v>0.083</v>
      </c>
      <c r="N436" s="35">
        <v>0.083</v>
      </c>
      <c r="O436" s="35">
        <v>0.083</v>
      </c>
      <c r="P436" s="35"/>
    </row>
    <row r="437" spans="1:15" ht="12.75">
      <c r="A437" s="29">
        <v>30842</v>
      </c>
      <c r="B437" s="41" t="s">
        <v>1373</v>
      </c>
      <c r="C437" s="42">
        <v>3</v>
      </c>
      <c r="D437" s="29" t="s">
        <v>1357</v>
      </c>
      <c r="E437" s="29">
        <v>0</v>
      </c>
      <c r="F437" s="38" t="s">
        <v>678</v>
      </c>
      <c r="G437" s="4">
        <v>24</v>
      </c>
      <c r="H437" s="2" t="s">
        <v>49</v>
      </c>
      <c r="I437" s="6">
        <v>999</v>
      </c>
      <c r="J437" s="32"/>
      <c r="K437" s="33">
        <v>0.222</v>
      </c>
      <c r="L437" s="57">
        <v>14</v>
      </c>
      <c r="M437" s="35">
        <v>0</v>
      </c>
      <c r="N437" s="35">
        <v>0.222</v>
      </c>
      <c r="O437" s="35">
        <v>0</v>
      </c>
    </row>
    <row r="438" spans="1:16" ht="12.75">
      <c r="A438" s="1">
        <v>31190</v>
      </c>
      <c r="B438" s="40" t="s">
        <v>1374</v>
      </c>
      <c r="C438" s="42">
        <v>3</v>
      </c>
      <c r="D438" s="29" t="s">
        <v>1357</v>
      </c>
      <c r="E438" s="2">
        <v>1</v>
      </c>
      <c r="F438" s="43" t="s">
        <v>685</v>
      </c>
      <c r="G438" s="4">
        <v>21</v>
      </c>
      <c r="H438" s="2" t="s">
        <v>160</v>
      </c>
      <c r="J438" s="32">
        <v>8</v>
      </c>
      <c r="K438" s="44">
        <v>0</v>
      </c>
      <c r="L438" s="58">
        <v>4.32</v>
      </c>
      <c r="M438" s="47"/>
      <c r="N438" s="47"/>
      <c r="O438" s="47"/>
      <c r="P438" s="35"/>
    </row>
    <row r="439" spans="1:16" ht="12.75">
      <c r="A439" s="1">
        <v>30652</v>
      </c>
      <c r="B439" s="40" t="s">
        <v>1375</v>
      </c>
      <c r="C439" s="3">
        <v>3</v>
      </c>
      <c r="D439" s="2" t="s">
        <v>1357</v>
      </c>
      <c r="E439" s="2">
        <v>1</v>
      </c>
      <c r="F439" s="46" t="s">
        <v>692</v>
      </c>
      <c r="G439" s="4">
        <v>24</v>
      </c>
      <c r="H439" s="2" t="s">
        <v>160</v>
      </c>
      <c r="J439" s="32">
        <v>41</v>
      </c>
      <c r="K439" s="44">
        <v>0</v>
      </c>
      <c r="L439" s="58">
        <v>4.24</v>
      </c>
      <c r="M439" s="35"/>
      <c r="N439" s="35"/>
      <c r="O439" s="35"/>
      <c r="P439" s="35"/>
    </row>
    <row r="440" spans="1:16" ht="12.75">
      <c r="A440" s="1">
        <v>30972</v>
      </c>
      <c r="B440" s="40" t="s">
        <v>1376</v>
      </c>
      <c r="C440" s="42">
        <v>3</v>
      </c>
      <c r="D440" s="29" t="s">
        <v>1357</v>
      </c>
      <c r="E440" s="2">
        <v>1</v>
      </c>
      <c r="F440" s="43" t="s">
        <v>699</v>
      </c>
      <c r="G440" s="4">
        <v>24</v>
      </c>
      <c r="H440" s="2" t="s">
        <v>162</v>
      </c>
      <c r="J440" s="32">
        <v>15</v>
      </c>
      <c r="K440" s="44">
        <v>15</v>
      </c>
      <c r="L440" s="58">
        <v>3.12</v>
      </c>
      <c r="M440" s="47"/>
      <c r="N440" s="47"/>
      <c r="O440" s="47"/>
      <c r="P440" s="35"/>
    </row>
    <row r="441" spans="1:16" ht="12.75">
      <c r="A441" s="1">
        <v>30300</v>
      </c>
      <c r="B441" s="40" t="s">
        <v>1377</v>
      </c>
      <c r="C441" s="3">
        <v>3</v>
      </c>
      <c r="D441" s="2" t="s">
        <v>1357</v>
      </c>
      <c r="E441" s="2">
        <v>1</v>
      </c>
      <c r="F441" s="46" t="s">
        <v>706</v>
      </c>
      <c r="G441" s="4">
        <v>24</v>
      </c>
      <c r="H441" s="2" t="s">
        <v>160</v>
      </c>
      <c r="J441" s="32">
        <v>90</v>
      </c>
      <c r="K441" s="44">
        <v>0</v>
      </c>
      <c r="L441" s="58">
        <v>10.13</v>
      </c>
      <c r="M441" s="35"/>
      <c r="N441" s="35"/>
      <c r="O441" s="35"/>
      <c r="P441" s="35"/>
    </row>
    <row r="442" spans="1:16" ht="12.75">
      <c r="A442" s="1">
        <v>28894</v>
      </c>
      <c r="B442" s="40" t="s">
        <v>1378</v>
      </c>
      <c r="C442" s="3">
        <v>3</v>
      </c>
      <c r="D442" s="2" t="s">
        <v>1357</v>
      </c>
      <c r="E442" s="2">
        <v>1</v>
      </c>
      <c r="F442" s="43" t="s">
        <v>713</v>
      </c>
      <c r="G442" s="4">
        <v>29</v>
      </c>
      <c r="H442" s="2" t="s">
        <v>210</v>
      </c>
      <c r="J442" s="32">
        <v>90</v>
      </c>
      <c r="K442" s="44">
        <v>0</v>
      </c>
      <c r="L442" s="58">
        <v>6.09</v>
      </c>
      <c r="M442" s="35"/>
      <c r="N442" s="35"/>
      <c r="O442" s="35"/>
      <c r="P442" s="35"/>
    </row>
    <row r="443" spans="1:16" ht="12.75">
      <c r="A443" s="1">
        <v>31203</v>
      </c>
      <c r="B443" s="40" t="s">
        <v>1379</v>
      </c>
      <c r="C443" s="42">
        <v>3</v>
      </c>
      <c r="D443" s="29" t="s">
        <v>1357</v>
      </c>
      <c r="E443" s="2">
        <v>1</v>
      </c>
      <c r="F443" s="43" t="s">
        <v>720</v>
      </c>
      <c r="G443" s="4">
        <v>20</v>
      </c>
      <c r="H443" s="2" t="s">
        <v>162</v>
      </c>
      <c r="J443" s="32">
        <v>90</v>
      </c>
      <c r="K443" s="44">
        <v>40</v>
      </c>
      <c r="L443" s="58">
        <v>4.91</v>
      </c>
      <c r="M443" s="47"/>
      <c r="N443" s="47"/>
      <c r="O443" s="47"/>
      <c r="P443" s="35"/>
    </row>
    <row r="444" spans="1:16" ht="12.75">
      <c r="A444" s="1">
        <v>30354</v>
      </c>
      <c r="B444" s="40" t="s">
        <v>1380</v>
      </c>
      <c r="C444" s="3">
        <v>3</v>
      </c>
      <c r="D444" s="2" t="s">
        <v>1357</v>
      </c>
      <c r="E444" s="2">
        <v>1</v>
      </c>
      <c r="F444" s="46" t="s">
        <v>727</v>
      </c>
      <c r="G444" s="4">
        <v>23</v>
      </c>
      <c r="H444" s="2" t="s">
        <v>162</v>
      </c>
      <c r="J444" s="32">
        <v>90</v>
      </c>
      <c r="K444" s="44">
        <v>40</v>
      </c>
      <c r="L444" s="58">
        <v>5.19</v>
      </c>
      <c r="M444" s="35"/>
      <c r="N444" s="35"/>
      <c r="O444" s="35"/>
      <c r="P444" s="35"/>
    </row>
    <row r="445" spans="1:16" ht="12.75">
      <c r="A445" s="1">
        <v>29782</v>
      </c>
      <c r="B445" s="40" t="s">
        <v>1381</v>
      </c>
      <c r="C445" s="3">
        <v>3</v>
      </c>
      <c r="D445" s="2" t="s">
        <v>1357</v>
      </c>
      <c r="E445" s="2">
        <v>1</v>
      </c>
      <c r="F445" s="46" t="s">
        <v>734</v>
      </c>
      <c r="G445" s="4">
        <v>26</v>
      </c>
      <c r="H445" s="2" t="s">
        <v>160</v>
      </c>
      <c r="J445" s="32">
        <v>90</v>
      </c>
      <c r="K445" s="44">
        <v>0</v>
      </c>
      <c r="L445" s="58">
        <v>5.06</v>
      </c>
      <c r="P445" s="35"/>
    </row>
    <row r="446" spans="1:16" ht="12.75">
      <c r="A446" s="1">
        <v>30416</v>
      </c>
      <c r="B446" s="40" t="s">
        <v>1382</v>
      </c>
      <c r="C446" s="3">
        <v>3</v>
      </c>
      <c r="D446" s="2" t="s">
        <v>1357</v>
      </c>
      <c r="E446" s="2">
        <v>1</v>
      </c>
      <c r="F446" s="43" t="s">
        <v>741</v>
      </c>
      <c r="G446" s="4">
        <v>23</v>
      </c>
      <c r="H446" s="2" t="s">
        <v>160</v>
      </c>
      <c r="J446" s="32">
        <v>47</v>
      </c>
      <c r="K446" s="44">
        <v>0</v>
      </c>
      <c r="L446" s="58">
        <v>3.94</v>
      </c>
      <c r="P446" s="35"/>
    </row>
    <row r="447" spans="1:16" ht="12.75">
      <c r="A447" s="1">
        <v>30636</v>
      </c>
      <c r="B447" s="40" t="s">
        <v>1383</v>
      </c>
      <c r="C447" s="3">
        <v>3</v>
      </c>
      <c r="D447" s="2" t="s">
        <v>1357</v>
      </c>
      <c r="E447" s="2">
        <v>1</v>
      </c>
      <c r="F447" s="43" t="s">
        <v>748</v>
      </c>
      <c r="G447" s="4">
        <v>24</v>
      </c>
      <c r="H447" s="2" t="s">
        <v>162</v>
      </c>
      <c r="J447" s="32">
        <v>7</v>
      </c>
      <c r="K447" s="44">
        <v>7</v>
      </c>
      <c r="L447" s="58">
        <v>3.14</v>
      </c>
      <c r="M447" s="35"/>
      <c r="N447" s="35"/>
      <c r="O447" s="35"/>
      <c r="P447" s="35"/>
    </row>
    <row r="448" spans="1:16" ht="12.75">
      <c r="A448" s="1">
        <v>27795</v>
      </c>
      <c r="B448" s="40" t="s">
        <v>1384</v>
      </c>
      <c r="C448" s="42">
        <v>3</v>
      </c>
      <c r="D448" s="29" t="s">
        <v>1357</v>
      </c>
      <c r="E448" s="2">
        <v>1</v>
      </c>
      <c r="F448" s="43" t="s">
        <v>756</v>
      </c>
      <c r="G448" s="4">
        <v>32</v>
      </c>
      <c r="H448" s="2" t="s">
        <v>160</v>
      </c>
      <c r="J448" s="32">
        <v>45</v>
      </c>
      <c r="K448" s="44">
        <v>0</v>
      </c>
      <c r="L448" s="58">
        <v>2.06</v>
      </c>
      <c r="M448" s="47"/>
      <c r="N448" s="47"/>
      <c r="O448" s="47"/>
      <c r="P448" s="35"/>
    </row>
    <row r="449" spans="1:16" ht="12.75">
      <c r="A449" s="1">
        <v>29894</v>
      </c>
      <c r="B449" s="40" t="s">
        <v>1385</v>
      </c>
      <c r="C449" s="3">
        <v>3</v>
      </c>
      <c r="D449" s="2" t="s">
        <v>1357</v>
      </c>
      <c r="E449" s="2">
        <v>1</v>
      </c>
      <c r="F449" s="43" t="s">
        <v>763</v>
      </c>
      <c r="G449" s="4">
        <v>24</v>
      </c>
      <c r="H449" s="2" t="s">
        <v>162</v>
      </c>
      <c r="J449" s="32">
        <v>27</v>
      </c>
      <c r="K449" s="44">
        <v>27</v>
      </c>
      <c r="L449" s="58">
        <v>3.54</v>
      </c>
      <c r="P449" s="35"/>
    </row>
    <row r="450" spans="1:16" ht="12.75">
      <c r="A450" s="1">
        <v>29261</v>
      </c>
      <c r="B450" s="40" t="s">
        <v>1386</v>
      </c>
      <c r="C450" s="42">
        <v>3</v>
      </c>
      <c r="D450" s="29" t="s">
        <v>1357</v>
      </c>
      <c r="E450" s="2">
        <v>1</v>
      </c>
      <c r="F450" s="43" t="s">
        <v>770</v>
      </c>
      <c r="G450" s="4">
        <v>25</v>
      </c>
      <c r="H450" s="2" t="s">
        <v>162</v>
      </c>
      <c r="J450" s="32">
        <v>28</v>
      </c>
      <c r="K450" s="44">
        <v>28</v>
      </c>
      <c r="L450" s="58">
        <v>2.89</v>
      </c>
      <c r="P450" s="47"/>
    </row>
    <row r="451" spans="1:16" ht="12.75">
      <c r="A451" s="1">
        <v>29974</v>
      </c>
      <c r="B451" s="40" t="s">
        <v>1387</v>
      </c>
      <c r="C451" s="3">
        <v>3</v>
      </c>
      <c r="D451" s="2" t="s">
        <v>1357</v>
      </c>
      <c r="E451" s="2">
        <v>1</v>
      </c>
      <c r="F451" s="43" t="s">
        <v>777</v>
      </c>
      <c r="G451" s="4">
        <v>26</v>
      </c>
      <c r="H451" s="2" t="s">
        <v>160</v>
      </c>
      <c r="J451" s="32">
        <v>90</v>
      </c>
      <c r="K451" s="44">
        <v>0</v>
      </c>
      <c r="L451" s="45">
        <v>4.92</v>
      </c>
      <c r="P451" s="35"/>
    </row>
    <row r="452" spans="1:16" ht="12.75">
      <c r="A452" s="1">
        <v>30051</v>
      </c>
      <c r="B452" s="40" t="s">
        <v>1388</v>
      </c>
      <c r="C452" s="3">
        <v>3</v>
      </c>
      <c r="D452" s="2" t="s">
        <v>1357</v>
      </c>
      <c r="E452" s="2">
        <v>1</v>
      </c>
      <c r="F452" s="43" t="s">
        <v>784</v>
      </c>
      <c r="G452" s="4">
        <v>28</v>
      </c>
      <c r="H452" s="2" t="s">
        <v>160</v>
      </c>
      <c r="J452" s="32">
        <v>90</v>
      </c>
      <c r="K452" s="44">
        <v>0</v>
      </c>
      <c r="L452" s="58">
        <v>5.88</v>
      </c>
      <c r="P452" s="35"/>
    </row>
    <row r="453" spans="1:16" ht="12.75">
      <c r="A453" s="1">
        <v>30151</v>
      </c>
      <c r="B453" s="40" t="s">
        <v>1389</v>
      </c>
      <c r="C453" s="3">
        <v>3</v>
      </c>
      <c r="D453" s="2" t="s">
        <v>1357</v>
      </c>
      <c r="E453" s="2">
        <v>1</v>
      </c>
      <c r="F453" s="43" t="s">
        <v>791</v>
      </c>
      <c r="G453" s="4">
        <v>24</v>
      </c>
      <c r="H453" s="2" t="s">
        <v>160</v>
      </c>
      <c r="J453" s="32">
        <v>90</v>
      </c>
      <c r="K453" s="44">
        <v>40</v>
      </c>
      <c r="L453" s="58">
        <v>8.35</v>
      </c>
      <c r="P453" s="35"/>
    </row>
    <row r="454" spans="1:16" ht="12.75">
      <c r="A454" s="1">
        <v>29267</v>
      </c>
      <c r="B454" s="40" t="s">
        <v>1390</v>
      </c>
      <c r="C454" s="42">
        <v>3</v>
      </c>
      <c r="D454" s="29" t="s">
        <v>1357</v>
      </c>
      <c r="E454" s="2">
        <v>3</v>
      </c>
      <c r="F454" s="43" t="s">
        <v>798</v>
      </c>
      <c r="G454" s="4">
        <v>27</v>
      </c>
      <c r="H454" s="2"/>
      <c r="I454" s="48" t="s">
        <v>277</v>
      </c>
      <c r="J454" s="2"/>
      <c r="K454" s="2"/>
      <c r="L454" s="49"/>
      <c r="M454" s="35"/>
      <c r="N454" s="35"/>
      <c r="O454" s="35"/>
      <c r="P454" s="35"/>
    </row>
    <row r="455" spans="1:15" ht="12.75">
      <c r="A455" s="1">
        <v>26682</v>
      </c>
      <c r="B455" s="40" t="s">
        <v>1391</v>
      </c>
      <c r="C455" s="3">
        <v>3</v>
      </c>
      <c r="D455" s="2" t="s">
        <v>1357</v>
      </c>
      <c r="E455" s="2">
        <v>3</v>
      </c>
      <c r="F455" s="43" t="s">
        <v>805</v>
      </c>
      <c r="G455" s="4">
        <v>33</v>
      </c>
      <c r="H455" s="2"/>
      <c r="I455" s="48" t="s">
        <v>277</v>
      </c>
      <c r="J455" s="2"/>
      <c r="K455" s="2"/>
      <c r="L455" s="60"/>
      <c r="M455" s="35"/>
      <c r="N455" s="35"/>
      <c r="O455" s="35"/>
    </row>
    <row r="456" spans="1:16" ht="12.75">
      <c r="A456" s="29">
        <v>30230</v>
      </c>
      <c r="B456" s="41" t="s">
        <v>1392</v>
      </c>
      <c r="C456" s="42">
        <v>3</v>
      </c>
      <c r="D456" s="2" t="s">
        <v>1393</v>
      </c>
      <c r="E456" s="29">
        <v>0</v>
      </c>
      <c r="F456" s="38" t="s">
        <v>567</v>
      </c>
      <c r="G456" s="4">
        <v>22</v>
      </c>
      <c r="H456" s="2" t="s">
        <v>31</v>
      </c>
      <c r="I456" s="6">
        <v>999</v>
      </c>
      <c r="J456" s="32"/>
      <c r="K456" s="33">
        <v>0.375</v>
      </c>
      <c r="L456" s="57">
        <v>8</v>
      </c>
      <c r="M456" s="35">
        <v>0.125</v>
      </c>
      <c r="N456" s="35">
        <v>0.125</v>
      </c>
      <c r="O456" s="35">
        <v>0.25</v>
      </c>
      <c r="P456" s="35"/>
    </row>
    <row r="457" spans="1:16" ht="12.75">
      <c r="A457" s="29">
        <v>30233</v>
      </c>
      <c r="B457" s="41" t="s">
        <v>1394</v>
      </c>
      <c r="C457" s="42">
        <v>3</v>
      </c>
      <c r="D457" s="29" t="s">
        <v>1393</v>
      </c>
      <c r="E457" s="29">
        <v>0</v>
      </c>
      <c r="F457" s="38" t="s">
        <v>574</v>
      </c>
      <c r="G457" s="4">
        <v>22</v>
      </c>
      <c r="H457" s="2" t="s">
        <v>33</v>
      </c>
      <c r="I457" s="6">
        <v>50</v>
      </c>
      <c r="J457" s="32"/>
      <c r="K457" s="33">
        <v>1.482</v>
      </c>
      <c r="L457" s="57">
        <v>7</v>
      </c>
      <c r="M457" s="35">
        <v>0.571</v>
      </c>
      <c r="N457" s="35">
        <v>0.625</v>
      </c>
      <c r="O457" s="35">
        <v>0.857</v>
      </c>
      <c r="P457" s="35"/>
    </row>
    <row r="458" spans="1:16" ht="12.75">
      <c r="A458" s="29">
        <v>30236</v>
      </c>
      <c r="B458" s="41" t="s">
        <v>1395</v>
      </c>
      <c r="C458" s="42">
        <v>3</v>
      </c>
      <c r="D458" s="2" t="s">
        <v>1393</v>
      </c>
      <c r="E458" s="29">
        <v>0</v>
      </c>
      <c r="F458" s="38" t="s">
        <v>581</v>
      </c>
      <c r="G458" s="4">
        <v>22</v>
      </c>
      <c r="H458" s="2" t="s">
        <v>33</v>
      </c>
      <c r="I458" s="6">
        <v>999</v>
      </c>
      <c r="J458" s="32"/>
      <c r="K458" s="33">
        <v>0.548</v>
      </c>
      <c r="L458" s="57">
        <v>125</v>
      </c>
      <c r="M458" s="35">
        <v>0.192</v>
      </c>
      <c r="N458" s="35">
        <v>0.244</v>
      </c>
      <c r="O458" s="35">
        <v>0.304</v>
      </c>
      <c r="P458" s="35"/>
    </row>
    <row r="459" spans="1:16" ht="12.75">
      <c r="A459" s="29">
        <v>29477</v>
      </c>
      <c r="B459" s="30" t="s">
        <v>1396</v>
      </c>
      <c r="C459" s="3">
        <v>3</v>
      </c>
      <c r="D459" s="2" t="s">
        <v>1393</v>
      </c>
      <c r="E459" s="2">
        <v>0</v>
      </c>
      <c r="F459" s="31" t="s">
        <v>588</v>
      </c>
      <c r="G459" s="4">
        <v>27</v>
      </c>
      <c r="H459" s="2" t="s">
        <v>44</v>
      </c>
      <c r="I459" s="6">
        <v>300</v>
      </c>
      <c r="J459" s="32"/>
      <c r="K459" s="33">
        <v>0.895</v>
      </c>
      <c r="L459" s="57">
        <v>218</v>
      </c>
      <c r="M459" s="35">
        <v>0.289</v>
      </c>
      <c r="N459" s="35">
        <v>0.408</v>
      </c>
      <c r="O459" s="35">
        <v>0.486</v>
      </c>
      <c r="P459" s="35"/>
    </row>
    <row r="460" spans="1:16" ht="12.75">
      <c r="A460" s="29">
        <v>27840</v>
      </c>
      <c r="B460" s="30" t="s">
        <v>1397</v>
      </c>
      <c r="C460" s="3">
        <v>3</v>
      </c>
      <c r="D460" s="2" t="s">
        <v>1393</v>
      </c>
      <c r="E460" s="2">
        <v>0</v>
      </c>
      <c r="F460" s="31" t="s">
        <v>595</v>
      </c>
      <c r="G460" s="4">
        <v>31</v>
      </c>
      <c r="H460" s="2" t="s">
        <v>24</v>
      </c>
      <c r="I460" s="6">
        <v>500</v>
      </c>
      <c r="J460" s="32"/>
      <c r="K460" s="33">
        <v>0.785</v>
      </c>
      <c r="L460" s="57">
        <v>479</v>
      </c>
      <c r="M460" s="35">
        <v>0.28</v>
      </c>
      <c r="N460" s="35">
        <v>0.351</v>
      </c>
      <c r="O460" s="35">
        <v>0.434</v>
      </c>
      <c r="P460" s="47"/>
    </row>
    <row r="461" spans="1:16" ht="12.75">
      <c r="A461" s="29">
        <v>28263</v>
      </c>
      <c r="B461" s="30" t="s">
        <v>1398</v>
      </c>
      <c r="C461" s="3">
        <v>3</v>
      </c>
      <c r="D461" s="2" t="s">
        <v>1393</v>
      </c>
      <c r="E461" s="2">
        <v>0</v>
      </c>
      <c r="F461" s="31" t="s">
        <v>602</v>
      </c>
      <c r="G461" s="4">
        <v>30</v>
      </c>
      <c r="H461" s="2" t="s">
        <v>44</v>
      </c>
      <c r="I461" s="6">
        <v>400</v>
      </c>
      <c r="J461" s="32"/>
      <c r="K461" s="33">
        <v>0.813</v>
      </c>
      <c r="L461" s="57">
        <v>341</v>
      </c>
      <c r="M461" s="35">
        <v>0.282</v>
      </c>
      <c r="N461" s="35">
        <v>0.323</v>
      </c>
      <c r="O461" s="35">
        <v>0.49</v>
      </c>
      <c r="P461" s="35"/>
    </row>
    <row r="462" spans="1:16" ht="12.75">
      <c r="A462" s="29">
        <v>29573</v>
      </c>
      <c r="B462" s="30" t="s">
        <v>1399</v>
      </c>
      <c r="C462" s="3">
        <v>3</v>
      </c>
      <c r="D462" s="2" t="s">
        <v>1393</v>
      </c>
      <c r="E462" s="2">
        <v>0</v>
      </c>
      <c r="F462" s="31" t="s">
        <v>609</v>
      </c>
      <c r="G462" s="4">
        <v>25</v>
      </c>
      <c r="H462" s="2" t="s">
        <v>38</v>
      </c>
      <c r="I462" s="6">
        <v>200</v>
      </c>
      <c r="J462" s="32"/>
      <c r="K462" s="33">
        <v>0.695</v>
      </c>
      <c r="L462" s="34">
        <v>102</v>
      </c>
      <c r="M462" s="35">
        <v>0.225</v>
      </c>
      <c r="N462" s="35">
        <v>0.313</v>
      </c>
      <c r="O462" s="35">
        <v>0.382</v>
      </c>
      <c r="P462" s="2"/>
    </row>
    <row r="463" spans="1:16" ht="12.75">
      <c r="A463" s="29">
        <v>29648</v>
      </c>
      <c r="B463" s="41" t="s">
        <v>1400</v>
      </c>
      <c r="C463" s="3">
        <v>3</v>
      </c>
      <c r="D463" s="2" t="s">
        <v>1393</v>
      </c>
      <c r="E463" s="29">
        <v>0</v>
      </c>
      <c r="F463" s="38" t="s">
        <v>616</v>
      </c>
      <c r="G463" s="4">
        <v>22</v>
      </c>
      <c r="H463" s="2" t="s">
        <v>31</v>
      </c>
      <c r="I463" s="6">
        <v>200</v>
      </c>
      <c r="J463" s="32"/>
      <c r="K463" s="33">
        <v>0.715</v>
      </c>
      <c r="L463" s="57">
        <v>134</v>
      </c>
      <c r="M463" s="35">
        <v>0.231</v>
      </c>
      <c r="N463" s="35">
        <v>0.268</v>
      </c>
      <c r="O463" s="35">
        <v>0.448</v>
      </c>
      <c r="P463" s="35"/>
    </row>
    <row r="464" spans="1:16" ht="12.75">
      <c r="A464" s="29">
        <v>29675</v>
      </c>
      <c r="B464" s="30" t="s">
        <v>1401</v>
      </c>
      <c r="C464" s="3">
        <v>3</v>
      </c>
      <c r="D464" s="2" t="s">
        <v>1393</v>
      </c>
      <c r="E464" s="2">
        <v>0</v>
      </c>
      <c r="F464" s="31" t="s">
        <v>623</v>
      </c>
      <c r="G464" s="4">
        <v>25</v>
      </c>
      <c r="H464" s="2" t="s">
        <v>38</v>
      </c>
      <c r="I464" s="6">
        <v>200</v>
      </c>
      <c r="J464" s="32"/>
      <c r="K464" s="33">
        <v>0.69</v>
      </c>
      <c r="L464" s="57">
        <v>110</v>
      </c>
      <c r="M464" s="35">
        <v>0.255</v>
      </c>
      <c r="N464" s="35">
        <v>0.272</v>
      </c>
      <c r="O464" s="35">
        <v>0.418</v>
      </c>
      <c r="P464" s="35"/>
    </row>
    <row r="465" spans="1:16" ht="12.75">
      <c r="A465" s="29">
        <v>30664</v>
      </c>
      <c r="B465" s="30" t="s">
        <v>1402</v>
      </c>
      <c r="C465" s="3">
        <v>3</v>
      </c>
      <c r="D465" s="2" t="s">
        <v>1393</v>
      </c>
      <c r="E465" s="2">
        <v>0</v>
      </c>
      <c r="F465" s="31" t="s">
        <v>630</v>
      </c>
      <c r="G465" s="4">
        <v>26</v>
      </c>
      <c r="H465" s="2" t="s">
        <v>29</v>
      </c>
      <c r="I465" s="6">
        <v>400</v>
      </c>
      <c r="J465" s="32"/>
      <c r="K465" s="33">
        <v>0.652</v>
      </c>
      <c r="L465" s="57">
        <v>386</v>
      </c>
      <c r="M465" s="35">
        <v>0.249</v>
      </c>
      <c r="N465" s="35">
        <v>0.315</v>
      </c>
      <c r="O465" s="35">
        <v>0.337</v>
      </c>
      <c r="P465" s="35"/>
    </row>
    <row r="466" spans="1:16" ht="12.75">
      <c r="A466" s="29">
        <v>27677</v>
      </c>
      <c r="B466" s="30" t="s">
        <v>1403</v>
      </c>
      <c r="C466" s="3">
        <v>3</v>
      </c>
      <c r="D466" s="2" t="s">
        <v>1393</v>
      </c>
      <c r="E466" s="2">
        <v>0</v>
      </c>
      <c r="F466" s="31" t="s">
        <v>637</v>
      </c>
      <c r="G466" s="4">
        <v>30</v>
      </c>
      <c r="H466" s="2" t="s">
        <v>29</v>
      </c>
      <c r="I466" s="6">
        <v>400</v>
      </c>
      <c r="J466" s="32"/>
      <c r="K466" s="33">
        <v>0.683</v>
      </c>
      <c r="L466" s="57">
        <v>395</v>
      </c>
      <c r="M466" s="35">
        <v>0.228</v>
      </c>
      <c r="N466" s="35">
        <v>0.318</v>
      </c>
      <c r="O466" s="35">
        <v>0.365</v>
      </c>
      <c r="P466" s="35"/>
    </row>
    <row r="467" spans="1:16" ht="12.75">
      <c r="A467" s="29">
        <v>30754</v>
      </c>
      <c r="B467" s="41" t="s">
        <v>1404</v>
      </c>
      <c r="C467" s="3">
        <v>3</v>
      </c>
      <c r="D467" s="2" t="s">
        <v>1393</v>
      </c>
      <c r="E467" s="29">
        <v>0</v>
      </c>
      <c r="F467" s="38" t="s">
        <v>644</v>
      </c>
      <c r="G467" s="4">
        <v>21</v>
      </c>
      <c r="H467" s="2" t="s">
        <v>44</v>
      </c>
      <c r="I467" s="6">
        <v>999</v>
      </c>
      <c r="J467" s="32"/>
      <c r="K467" s="33">
        <v>0.368</v>
      </c>
      <c r="L467" s="57">
        <v>13</v>
      </c>
      <c r="M467" s="35">
        <v>0.154</v>
      </c>
      <c r="N467" s="35">
        <v>0.214</v>
      </c>
      <c r="O467" s="35">
        <v>0.154</v>
      </c>
      <c r="P467" s="35"/>
    </row>
    <row r="468" spans="1:16" ht="12.75">
      <c r="A468" s="29">
        <v>28733</v>
      </c>
      <c r="B468" s="30" t="s">
        <v>1405</v>
      </c>
      <c r="C468" s="3">
        <v>3</v>
      </c>
      <c r="D468" s="2" t="s">
        <v>1393</v>
      </c>
      <c r="E468" s="2">
        <v>0</v>
      </c>
      <c r="F468" s="31" t="s">
        <v>651</v>
      </c>
      <c r="G468" s="4">
        <v>29</v>
      </c>
      <c r="H468" s="2" t="s">
        <v>44</v>
      </c>
      <c r="I468" s="6">
        <v>200</v>
      </c>
      <c r="J468" s="32"/>
      <c r="K468" s="33">
        <v>0.711</v>
      </c>
      <c r="L468" s="57">
        <v>141</v>
      </c>
      <c r="M468" s="35">
        <v>0.213</v>
      </c>
      <c r="N468" s="35">
        <v>0.321</v>
      </c>
      <c r="O468" s="35">
        <v>0.39</v>
      </c>
      <c r="P468" s="35"/>
    </row>
    <row r="469" spans="1:15" ht="12.75">
      <c r="A469" s="29">
        <v>30888</v>
      </c>
      <c r="B469" s="41" t="s">
        <v>1406</v>
      </c>
      <c r="C469" s="42">
        <v>3</v>
      </c>
      <c r="D469" s="2" t="s">
        <v>1393</v>
      </c>
      <c r="E469" s="29">
        <v>0</v>
      </c>
      <c r="F469" s="38" t="s">
        <v>658</v>
      </c>
      <c r="G469" s="4">
        <v>23</v>
      </c>
      <c r="H469" s="2" t="s">
        <v>44</v>
      </c>
      <c r="I469" s="6">
        <v>50</v>
      </c>
      <c r="J469" s="32"/>
      <c r="K469" s="33">
        <v>0.7</v>
      </c>
      <c r="L469" s="57">
        <v>10</v>
      </c>
      <c r="M469" s="35">
        <v>0.3</v>
      </c>
      <c r="N469" s="35">
        <v>0.3</v>
      </c>
      <c r="O469" s="35">
        <v>0.4</v>
      </c>
    </row>
    <row r="470" spans="1:16" ht="12.75">
      <c r="A470" s="29">
        <v>29338</v>
      </c>
      <c r="B470" s="41" t="s">
        <v>1407</v>
      </c>
      <c r="C470" s="3">
        <v>3</v>
      </c>
      <c r="D470" s="2" t="s">
        <v>1393</v>
      </c>
      <c r="E470" s="2">
        <v>0</v>
      </c>
      <c r="F470" s="38" t="s">
        <v>665</v>
      </c>
      <c r="G470" s="4">
        <v>28</v>
      </c>
      <c r="H470" s="2" t="s">
        <v>44</v>
      </c>
      <c r="I470" s="6">
        <v>300</v>
      </c>
      <c r="J470" s="32"/>
      <c r="K470" s="33">
        <v>0.664</v>
      </c>
      <c r="L470" s="57">
        <v>217</v>
      </c>
      <c r="M470" s="35">
        <v>0.207</v>
      </c>
      <c r="N470" s="35">
        <v>0.291</v>
      </c>
      <c r="O470" s="35">
        <v>0.373</v>
      </c>
      <c r="P470" s="35"/>
    </row>
    <row r="471" spans="1:16" ht="12.75">
      <c r="A471" s="29">
        <v>29928</v>
      </c>
      <c r="B471" s="41" t="s">
        <v>1408</v>
      </c>
      <c r="C471" s="42">
        <v>3</v>
      </c>
      <c r="D471" s="2" t="s">
        <v>1393</v>
      </c>
      <c r="E471" s="29">
        <v>0</v>
      </c>
      <c r="F471" s="38" t="s">
        <v>672</v>
      </c>
      <c r="G471" s="4">
        <v>23</v>
      </c>
      <c r="H471" s="2" t="s">
        <v>29</v>
      </c>
      <c r="I471" s="6">
        <v>100</v>
      </c>
      <c r="J471" s="32"/>
      <c r="K471" s="33">
        <v>0.799</v>
      </c>
      <c r="L471" s="57">
        <v>87</v>
      </c>
      <c r="M471" s="35">
        <v>0.276</v>
      </c>
      <c r="N471" s="35">
        <v>0.351</v>
      </c>
      <c r="O471" s="35">
        <v>0.448</v>
      </c>
      <c r="P471" s="35"/>
    </row>
    <row r="472" spans="1:16" ht="12.75">
      <c r="A472" s="29">
        <v>27727</v>
      </c>
      <c r="B472" s="30" t="s">
        <v>1409</v>
      </c>
      <c r="C472" s="3">
        <v>3</v>
      </c>
      <c r="D472" s="2" t="s">
        <v>1393</v>
      </c>
      <c r="E472" s="2">
        <v>0</v>
      </c>
      <c r="F472" s="31" t="s">
        <v>679</v>
      </c>
      <c r="G472" s="4">
        <v>32</v>
      </c>
      <c r="H472" s="2" t="s">
        <v>33</v>
      </c>
      <c r="I472" s="6">
        <v>999</v>
      </c>
      <c r="J472" s="32"/>
      <c r="K472" s="33">
        <v>0.572</v>
      </c>
      <c r="L472" s="57">
        <v>132</v>
      </c>
      <c r="M472" s="35">
        <v>0.167</v>
      </c>
      <c r="N472" s="35">
        <v>0.276</v>
      </c>
      <c r="O472" s="35">
        <v>0.295</v>
      </c>
      <c r="P472" s="35"/>
    </row>
    <row r="473" spans="1:16" ht="12.75">
      <c r="A473" s="29">
        <v>29342</v>
      </c>
      <c r="B473" s="41" t="s">
        <v>1410</v>
      </c>
      <c r="C473" s="42">
        <v>3</v>
      </c>
      <c r="D473" s="29" t="s">
        <v>1393</v>
      </c>
      <c r="E473" s="29">
        <v>0</v>
      </c>
      <c r="F473" s="38" t="s">
        <v>686</v>
      </c>
      <c r="G473" s="4">
        <v>25</v>
      </c>
      <c r="H473" s="2" t="s">
        <v>38</v>
      </c>
      <c r="I473" s="6">
        <v>500</v>
      </c>
      <c r="J473" s="32"/>
      <c r="K473" s="33">
        <v>0.732</v>
      </c>
      <c r="L473" s="57">
        <v>484</v>
      </c>
      <c r="M473" s="35">
        <v>0.267</v>
      </c>
      <c r="N473" s="35">
        <v>0.319</v>
      </c>
      <c r="O473" s="35">
        <v>0.413</v>
      </c>
      <c r="P473" s="35"/>
    </row>
    <row r="474" spans="1:16" ht="12.75">
      <c r="A474" s="29">
        <v>27753</v>
      </c>
      <c r="B474" s="30" t="s">
        <v>1411</v>
      </c>
      <c r="C474" s="3">
        <v>3</v>
      </c>
      <c r="D474" s="2" t="s">
        <v>1393</v>
      </c>
      <c r="E474" s="2">
        <v>0</v>
      </c>
      <c r="F474" s="31" t="s">
        <v>693</v>
      </c>
      <c r="G474" s="4">
        <v>33</v>
      </c>
      <c r="H474" s="2" t="s">
        <v>29</v>
      </c>
      <c r="I474" s="6">
        <v>500</v>
      </c>
      <c r="J474" s="32"/>
      <c r="K474" s="33">
        <v>0.756</v>
      </c>
      <c r="L474" s="57">
        <v>497</v>
      </c>
      <c r="M474" s="35">
        <v>0.272</v>
      </c>
      <c r="N474" s="35">
        <v>0.329</v>
      </c>
      <c r="O474" s="35">
        <v>0.427</v>
      </c>
      <c r="P474" s="47"/>
    </row>
    <row r="475" spans="1:16" ht="12.75">
      <c r="A475" s="29">
        <v>30088</v>
      </c>
      <c r="B475" s="30" t="s">
        <v>1412</v>
      </c>
      <c r="C475" s="3">
        <v>3</v>
      </c>
      <c r="D475" s="2" t="s">
        <v>1393</v>
      </c>
      <c r="E475" s="2">
        <v>0</v>
      </c>
      <c r="F475" s="31" t="s">
        <v>700</v>
      </c>
      <c r="G475" s="4">
        <v>27</v>
      </c>
      <c r="H475" s="2" t="s">
        <v>38</v>
      </c>
      <c r="I475" s="6">
        <v>200</v>
      </c>
      <c r="J475" s="32"/>
      <c r="K475" s="33">
        <v>0.646</v>
      </c>
      <c r="L475" s="57">
        <v>194</v>
      </c>
      <c r="M475" s="35">
        <v>0.258</v>
      </c>
      <c r="N475" s="35">
        <v>0.332</v>
      </c>
      <c r="O475" s="35">
        <v>0.314</v>
      </c>
      <c r="P475" s="47"/>
    </row>
    <row r="476" spans="1:16" ht="12.75">
      <c r="A476" s="1">
        <v>29499</v>
      </c>
      <c r="B476" s="40" t="s">
        <v>1413</v>
      </c>
      <c r="C476" s="3">
        <v>3</v>
      </c>
      <c r="D476" s="2" t="s">
        <v>1393</v>
      </c>
      <c r="E476" s="2">
        <v>1</v>
      </c>
      <c r="F476" s="46" t="s">
        <v>707</v>
      </c>
      <c r="G476" s="4">
        <v>26</v>
      </c>
      <c r="H476" s="2" t="s">
        <v>162</v>
      </c>
      <c r="J476" s="32">
        <v>90</v>
      </c>
      <c r="K476" s="44">
        <v>40</v>
      </c>
      <c r="L476" s="58">
        <v>4.78</v>
      </c>
      <c r="P476" s="47"/>
    </row>
    <row r="477" spans="1:16" ht="12.75">
      <c r="A477" s="1">
        <v>31031</v>
      </c>
      <c r="B477" s="40" t="s">
        <v>1414</v>
      </c>
      <c r="C477" s="3">
        <v>3</v>
      </c>
      <c r="D477" s="2" t="s">
        <v>1393</v>
      </c>
      <c r="E477" s="2">
        <v>1</v>
      </c>
      <c r="F477" s="43" t="s">
        <v>714</v>
      </c>
      <c r="G477" s="4">
        <v>26</v>
      </c>
      <c r="H477" s="2" t="s">
        <v>160</v>
      </c>
      <c r="J477" s="32">
        <v>28</v>
      </c>
      <c r="K477" s="44">
        <v>0</v>
      </c>
      <c r="L477" s="58">
        <v>1.99</v>
      </c>
      <c r="M477" s="47"/>
      <c r="N477" s="47"/>
      <c r="O477" s="47"/>
      <c r="P477" s="35"/>
    </row>
    <row r="478" spans="1:15" ht="12.75">
      <c r="A478" s="1">
        <v>28796</v>
      </c>
      <c r="B478" s="40" t="s">
        <v>1415</v>
      </c>
      <c r="C478" s="3">
        <v>3</v>
      </c>
      <c r="D478" s="2" t="s">
        <v>1393</v>
      </c>
      <c r="E478" s="2">
        <v>1</v>
      </c>
      <c r="F478" s="43" t="s">
        <v>721</v>
      </c>
      <c r="G478" s="4">
        <v>31</v>
      </c>
      <c r="H478" s="2" t="s">
        <v>162</v>
      </c>
      <c r="J478" s="32">
        <v>9</v>
      </c>
      <c r="K478" s="44">
        <v>5</v>
      </c>
      <c r="L478" s="58">
        <v>3.82</v>
      </c>
      <c r="M478" s="35"/>
      <c r="N478" s="35"/>
      <c r="O478" s="35"/>
    </row>
    <row r="479" spans="1:16" ht="12.75">
      <c r="A479" s="1">
        <v>29108</v>
      </c>
      <c r="B479" s="40" t="s">
        <v>1416</v>
      </c>
      <c r="C479" s="3">
        <v>3</v>
      </c>
      <c r="D479" s="2" t="s">
        <v>1393</v>
      </c>
      <c r="E479" s="2">
        <v>1</v>
      </c>
      <c r="F479" s="43" t="s">
        <v>728</v>
      </c>
      <c r="G479" s="4">
        <v>30</v>
      </c>
      <c r="H479" s="2" t="s">
        <v>160</v>
      </c>
      <c r="J479" s="32">
        <v>66</v>
      </c>
      <c r="K479" s="44">
        <v>0</v>
      </c>
      <c r="L479" s="58">
        <v>2.65</v>
      </c>
      <c r="M479" s="35"/>
      <c r="N479" s="35"/>
      <c r="O479" s="35"/>
      <c r="P479" s="35"/>
    </row>
    <row r="480" spans="1:16" ht="12.75">
      <c r="A480" s="1">
        <v>29317</v>
      </c>
      <c r="B480" s="40" t="s">
        <v>1417</v>
      </c>
      <c r="C480" s="42">
        <v>3</v>
      </c>
      <c r="D480" s="29" t="s">
        <v>1393</v>
      </c>
      <c r="E480" s="2">
        <v>1</v>
      </c>
      <c r="F480" s="43" t="s">
        <v>735</v>
      </c>
      <c r="G480" s="4">
        <v>25</v>
      </c>
      <c r="H480" s="2" t="s">
        <v>162</v>
      </c>
      <c r="J480" s="32">
        <v>90</v>
      </c>
      <c r="K480" s="44">
        <v>40</v>
      </c>
      <c r="L480" s="58">
        <v>6.07</v>
      </c>
      <c r="M480" s="35"/>
      <c r="N480" s="35"/>
      <c r="O480" s="35"/>
      <c r="P480" s="47"/>
    </row>
    <row r="481" spans="1:16" ht="12.75">
      <c r="A481" s="1">
        <v>28914</v>
      </c>
      <c r="B481" s="40" t="s">
        <v>1418</v>
      </c>
      <c r="C481" s="3">
        <v>3</v>
      </c>
      <c r="D481" s="2" t="s">
        <v>1393</v>
      </c>
      <c r="E481" s="2">
        <v>1</v>
      </c>
      <c r="F481" s="43" t="s">
        <v>742</v>
      </c>
      <c r="G481" s="4">
        <v>28</v>
      </c>
      <c r="H481" s="2" t="s">
        <v>162</v>
      </c>
      <c r="J481" s="32">
        <v>90</v>
      </c>
      <c r="K481" s="44">
        <v>40</v>
      </c>
      <c r="L481" s="58">
        <v>6.7</v>
      </c>
      <c r="P481" s="35"/>
    </row>
    <row r="482" spans="1:16" ht="12.75">
      <c r="A482" s="1">
        <v>28750</v>
      </c>
      <c r="B482" s="40" t="s">
        <v>1419</v>
      </c>
      <c r="C482" s="3">
        <v>3</v>
      </c>
      <c r="D482" s="2" t="s">
        <v>1393</v>
      </c>
      <c r="E482" s="2">
        <v>1</v>
      </c>
      <c r="F482" s="43" t="s">
        <v>749</v>
      </c>
      <c r="G482" s="4">
        <v>28</v>
      </c>
      <c r="H482" s="2" t="s">
        <v>160</v>
      </c>
      <c r="J482" s="32">
        <v>70</v>
      </c>
      <c r="K482" s="44">
        <v>0</v>
      </c>
      <c r="L482" s="58">
        <v>4.22</v>
      </c>
      <c r="P482" s="35"/>
    </row>
    <row r="483" spans="1:16" ht="12.75">
      <c r="A483" s="1">
        <v>28708</v>
      </c>
      <c r="B483" s="40" t="s">
        <v>1420</v>
      </c>
      <c r="C483" s="3">
        <v>3</v>
      </c>
      <c r="D483" s="2" t="s">
        <v>1393</v>
      </c>
      <c r="E483" s="2">
        <v>1</v>
      </c>
      <c r="F483" s="43" t="s">
        <v>757</v>
      </c>
      <c r="G483" s="4">
        <v>30</v>
      </c>
      <c r="H483" s="2" t="s">
        <v>162</v>
      </c>
      <c r="J483" s="32">
        <v>90</v>
      </c>
      <c r="K483" s="44">
        <v>40</v>
      </c>
      <c r="L483" s="58">
        <v>5.61</v>
      </c>
      <c r="M483" s="35"/>
      <c r="N483" s="35"/>
      <c r="O483" s="35"/>
      <c r="P483" s="35"/>
    </row>
    <row r="484" spans="1:16" ht="12.75">
      <c r="A484" s="1">
        <v>29362</v>
      </c>
      <c r="B484" s="40" t="s">
        <v>1421</v>
      </c>
      <c r="C484" s="3">
        <v>3</v>
      </c>
      <c r="D484" s="2" t="s">
        <v>1393</v>
      </c>
      <c r="E484" s="2">
        <v>1</v>
      </c>
      <c r="F484" s="43" t="s">
        <v>764</v>
      </c>
      <c r="G484" s="4">
        <v>26</v>
      </c>
      <c r="H484" s="2" t="s">
        <v>160</v>
      </c>
      <c r="J484" s="32">
        <v>90</v>
      </c>
      <c r="K484" s="44">
        <v>40</v>
      </c>
      <c r="L484" s="58">
        <v>5.79</v>
      </c>
      <c r="P484" s="35"/>
    </row>
    <row r="485" spans="1:16" ht="12.75">
      <c r="A485" s="1">
        <v>31048</v>
      </c>
      <c r="B485" s="40" t="s">
        <v>1422</v>
      </c>
      <c r="C485" s="3">
        <v>3</v>
      </c>
      <c r="D485" s="2" t="s">
        <v>1393</v>
      </c>
      <c r="E485" s="2">
        <v>1</v>
      </c>
      <c r="F485" s="43" t="s">
        <v>771</v>
      </c>
      <c r="G485" s="4">
        <v>24</v>
      </c>
      <c r="H485" s="2" t="s">
        <v>162</v>
      </c>
      <c r="J485" s="32">
        <v>90</v>
      </c>
      <c r="K485" s="44">
        <v>40</v>
      </c>
      <c r="L485" s="58">
        <v>5.17</v>
      </c>
      <c r="M485" s="47"/>
      <c r="N485" s="47"/>
      <c r="O485" s="47"/>
      <c r="P485" s="35"/>
    </row>
    <row r="486" spans="1:16" ht="12.75">
      <c r="A486" s="1">
        <v>30522</v>
      </c>
      <c r="B486" s="40" t="s">
        <v>1423</v>
      </c>
      <c r="C486" s="3">
        <v>3</v>
      </c>
      <c r="D486" s="2" t="s">
        <v>1393</v>
      </c>
      <c r="E486" s="2">
        <v>1</v>
      </c>
      <c r="F486" s="46" t="s">
        <v>778</v>
      </c>
      <c r="G486" s="4">
        <v>24</v>
      </c>
      <c r="H486" s="2" t="s">
        <v>160</v>
      </c>
      <c r="J486" s="32">
        <v>59</v>
      </c>
      <c r="K486" s="44">
        <v>0</v>
      </c>
      <c r="L486" s="58">
        <v>4.21</v>
      </c>
      <c r="P486" s="35"/>
    </row>
    <row r="487" spans="1:16" ht="12.75">
      <c r="A487" s="1">
        <v>30063</v>
      </c>
      <c r="B487" s="40" t="s">
        <v>1424</v>
      </c>
      <c r="C487" s="3">
        <v>3</v>
      </c>
      <c r="D487" s="2" t="s">
        <v>1393</v>
      </c>
      <c r="E487" s="2">
        <v>1</v>
      </c>
      <c r="F487" s="43" t="s">
        <v>785</v>
      </c>
      <c r="G487" s="4">
        <v>26</v>
      </c>
      <c r="H487" s="2" t="s">
        <v>162</v>
      </c>
      <c r="J487" s="32">
        <v>13</v>
      </c>
      <c r="K487" s="44">
        <v>10</v>
      </c>
      <c r="L487" s="58">
        <v>3.68</v>
      </c>
      <c r="M487" s="47"/>
      <c r="N487" s="47"/>
      <c r="O487" s="47"/>
      <c r="P487" s="35"/>
    </row>
    <row r="488" spans="1:16" ht="12.75">
      <c r="A488" s="1">
        <v>26896</v>
      </c>
      <c r="B488" s="40" t="s">
        <v>1425</v>
      </c>
      <c r="C488" s="3">
        <v>3</v>
      </c>
      <c r="D488" s="2" t="s">
        <v>1393</v>
      </c>
      <c r="E488" s="2">
        <v>1</v>
      </c>
      <c r="F488" s="43" t="s">
        <v>792</v>
      </c>
      <c r="G488" s="4">
        <v>34</v>
      </c>
      <c r="H488" s="2" t="s">
        <v>162</v>
      </c>
      <c r="J488" s="32">
        <v>32</v>
      </c>
      <c r="K488" s="44">
        <v>32</v>
      </c>
      <c r="L488" s="45">
        <v>4.16</v>
      </c>
      <c r="M488" s="47"/>
      <c r="N488" s="47"/>
      <c r="O488" s="47"/>
      <c r="P488" s="35"/>
    </row>
    <row r="489" spans="1:16" ht="12.75">
      <c r="A489" s="29">
        <v>29382</v>
      </c>
      <c r="B489" s="41" t="s">
        <v>1426</v>
      </c>
      <c r="C489" s="42">
        <v>3</v>
      </c>
      <c r="D489" s="29" t="s">
        <v>1393</v>
      </c>
      <c r="E489" s="29">
        <v>2</v>
      </c>
      <c r="F489" s="38" t="s">
        <v>799</v>
      </c>
      <c r="G489" s="4">
        <v>23</v>
      </c>
      <c r="H489" s="7"/>
      <c r="I489" s="48" t="s">
        <v>277</v>
      </c>
      <c r="J489" s="7"/>
      <c r="L489" s="61"/>
      <c r="P489" s="35"/>
    </row>
    <row r="490" spans="1:16" ht="12.75">
      <c r="A490" s="1">
        <v>30499</v>
      </c>
      <c r="B490" s="30" t="s">
        <v>1427</v>
      </c>
      <c r="C490" s="3">
        <v>3</v>
      </c>
      <c r="D490" s="2" t="s">
        <v>1393</v>
      </c>
      <c r="E490" s="2">
        <v>2</v>
      </c>
      <c r="F490" s="40" t="s">
        <v>806</v>
      </c>
      <c r="G490" s="4">
        <v>25</v>
      </c>
      <c r="H490" s="7"/>
      <c r="I490" s="48" t="s">
        <v>277</v>
      </c>
      <c r="J490" s="7"/>
      <c r="L490" s="61"/>
      <c r="P490" s="35"/>
    </row>
    <row r="491" spans="1:16" ht="12.75">
      <c r="A491" s="29">
        <v>28564</v>
      </c>
      <c r="B491" s="30" t="s">
        <v>1428</v>
      </c>
      <c r="C491" s="3">
        <v>3</v>
      </c>
      <c r="D491" s="2" t="s">
        <v>1429</v>
      </c>
      <c r="E491" s="2">
        <v>0</v>
      </c>
      <c r="F491" s="31" t="s">
        <v>568</v>
      </c>
      <c r="G491" s="4">
        <v>29</v>
      </c>
      <c r="H491" s="2" t="s">
        <v>27</v>
      </c>
      <c r="I491" s="6">
        <v>400</v>
      </c>
      <c r="J491" s="32"/>
      <c r="K491" s="33">
        <v>0.823</v>
      </c>
      <c r="L491" s="57">
        <v>382</v>
      </c>
      <c r="M491" s="35">
        <v>0.241</v>
      </c>
      <c r="N491" s="35">
        <v>0.355</v>
      </c>
      <c r="O491" s="35">
        <v>0.469</v>
      </c>
      <c r="P491" s="35"/>
    </row>
    <row r="492" spans="1:16" ht="12.75">
      <c r="A492" s="29">
        <v>28644</v>
      </c>
      <c r="B492" s="30" t="s">
        <v>1430</v>
      </c>
      <c r="C492" s="3">
        <v>3</v>
      </c>
      <c r="D492" s="2" t="s">
        <v>1429</v>
      </c>
      <c r="E492" s="2">
        <v>0</v>
      </c>
      <c r="F492" s="31" t="s">
        <v>575</v>
      </c>
      <c r="G492" s="4">
        <v>30</v>
      </c>
      <c r="H492" s="2" t="s">
        <v>29</v>
      </c>
      <c r="I492" s="6">
        <v>777</v>
      </c>
      <c r="J492" s="32"/>
      <c r="K492" s="33">
        <v>1</v>
      </c>
      <c r="L492" s="57">
        <v>644</v>
      </c>
      <c r="M492" s="35">
        <v>0.331</v>
      </c>
      <c r="N492" s="35">
        <v>0.399</v>
      </c>
      <c r="O492" s="35">
        <v>0.601</v>
      </c>
      <c r="P492" s="35"/>
    </row>
    <row r="493" spans="1:15" ht="12.75">
      <c r="A493" s="29">
        <v>29602</v>
      </c>
      <c r="B493" s="30" t="s">
        <v>1431</v>
      </c>
      <c r="C493" s="3">
        <v>3</v>
      </c>
      <c r="D493" s="2" t="s">
        <v>1429</v>
      </c>
      <c r="E493" s="2">
        <v>0</v>
      </c>
      <c r="F493" s="31" t="s">
        <v>582</v>
      </c>
      <c r="G493" s="4">
        <v>26</v>
      </c>
      <c r="H493" s="2" t="s">
        <v>44</v>
      </c>
      <c r="I493" s="6">
        <v>999</v>
      </c>
      <c r="J493" s="32"/>
      <c r="K493" s="33">
        <v>0.579</v>
      </c>
      <c r="L493" s="57">
        <v>188</v>
      </c>
      <c r="M493" s="35">
        <v>0.223</v>
      </c>
      <c r="N493" s="35">
        <v>0.265</v>
      </c>
      <c r="O493" s="35">
        <v>0.314</v>
      </c>
    </row>
    <row r="494" spans="1:16" ht="12.75">
      <c r="A494" s="29">
        <v>27220</v>
      </c>
      <c r="B494" s="30" t="s">
        <v>1432</v>
      </c>
      <c r="C494" s="3">
        <v>3</v>
      </c>
      <c r="D494" s="2" t="s">
        <v>1429</v>
      </c>
      <c r="E494" s="2">
        <v>0</v>
      </c>
      <c r="F494" s="31" t="s">
        <v>589</v>
      </c>
      <c r="G494" s="4">
        <v>33</v>
      </c>
      <c r="H494" s="2" t="s">
        <v>31</v>
      </c>
      <c r="I494" s="6">
        <v>400</v>
      </c>
      <c r="J494" s="32"/>
      <c r="K494" s="33">
        <v>0.844</v>
      </c>
      <c r="L494" s="57">
        <v>305</v>
      </c>
      <c r="M494" s="35">
        <v>0.315</v>
      </c>
      <c r="N494" s="35">
        <v>0.368</v>
      </c>
      <c r="O494" s="35">
        <v>0.475</v>
      </c>
      <c r="P494" s="2"/>
    </row>
    <row r="495" spans="1:16" ht="12.75">
      <c r="A495" s="29">
        <v>28683</v>
      </c>
      <c r="B495" s="30" t="s">
        <v>1433</v>
      </c>
      <c r="C495" s="3">
        <v>3</v>
      </c>
      <c r="D495" s="2" t="s">
        <v>1429</v>
      </c>
      <c r="E495" s="2">
        <v>0</v>
      </c>
      <c r="F495" s="31" t="s">
        <v>596</v>
      </c>
      <c r="G495" s="4">
        <v>30</v>
      </c>
      <c r="H495" s="2" t="s">
        <v>38</v>
      </c>
      <c r="I495" s="6">
        <v>400</v>
      </c>
      <c r="J495" s="32"/>
      <c r="K495" s="33">
        <v>0.705</v>
      </c>
      <c r="L495" s="57">
        <v>336</v>
      </c>
      <c r="M495" s="35">
        <v>0.232</v>
      </c>
      <c r="N495" s="35">
        <v>0.291</v>
      </c>
      <c r="O495" s="35">
        <v>0.414</v>
      </c>
      <c r="P495" s="35"/>
    </row>
    <row r="496" spans="1:16" ht="12.75">
      <c r="A496" s="29">
        <v>27882</v>
      </c>
      <c r="B496" s="30" t="s">
        <v>1434</v>
      </c>
      <c r="C496" s="3">
        <v>3</v>
      </c>
      <c r="D496" s="2" t="s">
        <v>1429</v>
      </c>
      <c r="E496" s="2">
        <v>0</v>
      </c>
      <c r="F496" s="31" t="s">
        <v>603</v>
      </c>
      <c r="G496" s="4">
        <v>31</v>
      </c>
      <c r="H496" s="2" t="s">
        <v>33</v>
      </c>
      <c r="I496" s="6">
        <v>777</v>
      </c>
      <c r="J496" s="32"/>
      <c r="K496" s="33">
        <v>0.737</v>
      </c>
      <c r="L496" s="57">
        <v>613</v>
      </c>
      <c r="M496" s="35">
        <v>0.261</v>
      </c>
      <c r="N496" s="35">
        <v>0.313</v>
      </c>
      <c r="O496" s="35">
        <v>0.424</v>
      </c>
      <c r="P496" s="35"/>
    </row>
    <row r="497" spans="1:16" ht="12.75">
      <c r="A497" s="29">
        <v>28386</v>
      </c>
      <c r="B497" s="30" t="s">
        <v>1435</v>
      </c>
      <c r="C497" s="3">
        <v>3</v>
      </c>
      <c r="D497" s="2" t="s">
        <v>1429</v>
      </c>
      <c r="E497" s="2">
        <v>0</v>
      </c>
      <c r="F497" s="31" t="s">
        <v>610</v>
      </c>
      <c r="G497" s="4">
        <v>31</v>
      </c>
      <c r="H497" s="2" t="s">
        <v>44</v>
      </c>
      <c r="I497" s="6">
        <v>500</v>
      </c>
      <c r="J497" s="32"/>
      <c r="K497" s="33">
        <v>0.716</v>
      </c>
      <c r="L497" s="57">
        <v>423</v>
      </c>
      <c r="M497" s="35">
        <v>0.265</v>
      </c>
      <c r="N497" s="35">
        <v>0.345</v>
      </c>
      <c r="O497" s="35">
        <v>0.371</v>
      </c>
      <c r="P497" s="35"/>
    </row>
    <row r="498" spans="1:16" ht="12.75">
      <c r="A498" s="29">
        <v>29806</v>
      </c>
      <c r="B498" s="30" t="s">
        <v>1436</v>
      </c>
      <c r="C498" s="3">
        <v>3</v>
      </c>
      <c r="D498" s="2" t="s">
        <v>1429</v>
      </c>
      <c r="E498" s="2">
        <v>0</v>
      </c>
      <c r="F498" s="31" t="s">
        <v>617</v>
      </c>
      <c r="G498" s="4">
        <v>27</v>
      </c>
      <c r="H498" s="2" t="s">
        <v>29</v>
      </c>
      <c r="I498" s="6">
        <v>400</v>
      </c>
      <c r="J498" s="32"/>
      <c r="K498" s="33">
        <v>0.787</v>
      </c>
      <c r="L498" s="57">
        <v>348</v>
      </c>
      <c r="M498" s="35">
        <v>0.276</v>
      </c>
      <c r="N498" s="35">
        <v>0.33</v>
      </c>
      <c r="O498" s="35">
        <v>0.457</v>
      </c>
      <c r="P498" s="35"/>
    </row>
    <row r="499" spans="1:16" ht="12.75">
      <c r="A499" s="29">
        <v>28729</v>
      </c>
      <c r="B499" s="30" t="s">
        <v>1437</v>
      </c>
      <c r="C499" s="3">
        <v>3</v>
      </c>
      <c r="D499" s="2" t="s">
        <v>1429</v>
      </c>
      <c r="E499" s="2">
        <v>0</v>
      </c>
      <c r="F499" s="31" t="s">
        <v>624</v>
      </c>
      <c r="G499" s="4">
        <v>29</v>
      </c>
      <c r="H499" s="2" t="s">
        <v>29</v>
      </c>
      <c r="I499" s="6">
        <v>999</v>
      </c>
      <c r="J499" s="32"/>
      <c r="K499" s="33">
        <v>0.513</v>
      </c>
      <c r="L499" s="57">
        <v>128</v>
      </c>
      <c r="M499" s="35">
        <v>0.172</v>
      </c>
      <c r="N499" s="35">
        <v>0.232</v>
      </c>
      <c r="O499" s="35">
        <v>0.281</v>
      </c>
      <c r="P499" s="35"/>
    </row>
    <row r="500" spans="1:16" ht="12.75">
      <c r="A500" s="29">
        <v>30451</v>
      </c>
      <c r="B500" s="30" t="s">
        <v>1438</v>
      </c>
      <c r="C500" s="3">
        <v>3</v>
      </c>
      <c r="D500" s="2" t="s">
        <v>1429</v>
      </c>
      <c r="E500" s="2">
        <v>0</v>
      </c>
      <c r="F500" s="40" t="s">
        <v>631</v>
      </c>
      <c r="G500" s="4">
        <v>26</v>
      </c>
      <c r="H500" s="2" t="s">
        <v>44</v>
      </c>
      <c r="I500" s="6">
        <v>300</v>
      </c>
      <c r="J500" s="32"/>
      <c r="K500" s="33">
        <v>0.663</v>
      </c>
      <c r="L500" s="57">
        <v>219</v>
      </c>
      <c r="M500" s="35">
        <v>0.237</v>
      </c>
      <c r="N500" s="35">
        <v>0.329</v>
      </c>
      <c r="O500" s="35">
        <v>0.333</v>
      </c>
      <c r="P500" s="35"/>
    </row>
    <row r="501" spans="1:16" ht="12.75">
      <c r="A501" s="29">
        <v>26555</v>
      </c>
      <c r="B501" s="30" t="s">
        <v>1439</v>
      </c>
      <c r="C501" s="3">
        <v>3</v>
      </c>
      <c r="D501" s="2" t="s">
        <v>1429</v>
      </c>
      <c r="E501" s="2">
        <v>0</v>
      </c>
      <c r="F501" s="31" t="s">
        <v>638</v>
      </c>
      <c r="G501" s="4">
        <v>34</v>
      </c>
      <c r="H501" s="2" t="s">
        <v>44</v>
      </c>
      <c r="I501" s="6">
        <v>600</v>
      </c>
      <c r="J501" s="32">
        <v>136</v>
      </c>
      <c r="K501" s="33">
        <v>0.751</v>
      </c>
      <c r="L501" s="34">
        <v>501</v>
      </c>
      <c r="M501" s="35">
        <v>0.273</v>
      </c>
      <c r="N501" s="35">
        <v>0.312</v>
      </c>
      <c r="O501" s="35">
        <v>0.439</v>
      </c>
      <c r="P501" s="35"/>
    </row>
    <row r="502" spans="1:16" ht="12.75">
      <c r="A502" s="29">
        <v>29178</v>
      </c>
      <c r="B502" s="30" t="s">
        <v>1440</v>
      </c>
      <c r="C502" s="3">
        <v>3</v>
      </c>
      <c r="D502" s="2" t="s">
        <v>1429</v>
      </c>
      <c r="E502" s="2">
        <v>0</v>
      </c>
      <c r="F502" s="31" t="s">
        <v>645</v>
      </c>
      <c r="G502" s="4">
        <v>25</v>
      </c>
      <c r="H502" s="2" t="s">
        <v>24</v>
      </c>
      <c r="I502" s="6">
        <v>400</v>
      </c>
      <c r="J502" s="32"/>
      <c r="K502" s="33">
        <v>0.741</v>
      </c>
      <c r="L502" s="57">
        <v>362</v>
      </c>
      <c r="M502" s="35">
        <v>0.268</v>
      </c>
      <c r="N502" s="35">
        <v>0.299</v>
      </c>
      <c r="O502" s="35">
        <v>0.442</v>
      </c>
      <c r="P502" s="47"/>
    </row>
    <row r="503" spans="1:16" ht="12.75">
      <c r="A503" s="29">
        <v>29386</v>
      </c>
      <c r="B503" s="41" t="s">
        <v>1441</v>
      </c>
      <c r="C503" s="42">
        <v>3</v>
      </c>
      <c r="D503" s="29" t="s">
        <v>1429</v>
      </c>
      <c r="E503" s="29">
        <v>0</v>
      </c>
      <c r="F503" s="38" t="s">
        <v>652</v>
      </c>
      <c r="G503" s="4">
        <v>25</v>
      </c>
      <c r="H503" s="2" t="s">
        <v>29</v>
      </c>
      <c r="I503" s="6">
        <v>300</v>
      </c>
      <c r="J503" s="32"/>
      <c r="K503" s="33">
        <v>0.738</v>
      </c>
      <c r="L503" s="57">
        <v>273</v>
      </c>
      <c r="M503" s="35">
        <v>0.212</v>
      </c>
      <c r="N503" s="35">
        <v>0.331</v>
      </c>
      <c r="O503" s="35">
        <v>0.407</v>
      </c>
      <c r="P503" s="35"/>
    </row>
    <row r="504" spans="1:16" ht="12.75">
      <c r="A504" s="29">
        <v>27322</v>
      </c>
      <c r="B504" s="30" t="s">
        <v>1442</v>
      </c>
      <c r="C504" s="3">
        <v>3</v>
      </c>
      <c r="D504" s="2" t="s">
        <v>1429</v>
      </c>
      <c r="E504" s="2">
        <v>0</v>
      </c>
      <c r="F504" s="31" t="s">
        <v>659</v>
      </c>
      <c r="G504" s="4">
        <v>33</v>
      </c>
      <c r="H504" s="2" t="s">
        <v>33</v>
      </c>
      <c r="I504" s="6">
        <v>200</v>
      </c>
      <c r="J504" s="32"/>
      <c r="K504" s="33">
        <v>0.636</v>
      </c>
      <c r="L504" s="57">
        <v>140</v>
      </c>
      <c r="M504" s="35">
        <v>0.25</v>
      </c>
      <c r="N504" s="35">
        <v>0.279</v>
      </c>
      <c r="O504" s="35">
        <v>0.357</v>
      </c>
      <c r="P504" s="35"/>
    </row>
    <row r="505" spans="1:16" ht="12.75">
      <c r="A505" s="29">
        <v>29232</v>
      </c>
      <c r="B505" s="41" t="s">
        <v>1443</v>
      </c>
      <c r="C505" s="42">
        <v>3</v>
      </c>
      <c r="D505" s="29" t="s">
        <v>1429</v>
      </c>
      <c r="E505" s="29">
        <v>0</v>
      </c>
      <c r="F505" s="38" t="s">
        <v>666</v>
      </c>
      <c r="G505" s="4">
        <v>28</v>
      </c>
      <c r="H505" s="2" t="s">
        <v>49</v>
      </c>
      <c r="I505" s="6">
        <v>600</v>
      </c>
      <c r="J505" s="32">
        <v>148</v>
      </c>
      <c r="K505" s="33">
        <v>0.81</v>
      </c>
      <c r="L505" s="57">
        <v>523</v>
      </c>
      <c r="M505" s="35">
        <v>0.239</v>
      </c>
      <c r="N505" s="35">
        <v>0.351</v>
      </c>
      <c r="O505" s="35">
        <v>0.459</v>
      </c>
      <c r="P505" s="35"/>
    </row>
    <row r="506" spans="1:16" ht="12.75">
      <c r="A506" s="29">
        <v>30061</v>
      </c>
      <c r="B506" s="30" t="s">
        <v>1444</v>
      </c>
      <c r="C506" s="3">
        <v>3</v>
      </c>
      <c r="D506" s="2" t="s">
        <v>1429</v>
      </c>
      <c r="E506" s="2">
        <v>0</v>
      </c>
      <c r="F506" s="40" t="s">
        <v>673</v>
      </c>
      <c r="G506" s="4">
        <v>24</v>
      </c>
      <c r="H506" s="2" t="s">
        <v>24</v>
      </c>
      <c r="I506" s="6">
        <v>600</v>
      </c>
      <c r="J506" s="32">
        <v>145</v>
      </c>
      <c r="K506" s="33">
        <v>0.765</v>
      </c>
      <c r="L506" s="57">
        <v>503</v>
      </c>
      <c r="M506" s="35">
        <v>0.239</v>
      </c>
      <c r="N506" s="35">
        <v>0.308</v>
      </c>
      <c r="O506" s="35">
        <v>0.457</v>
      </c>
      <c r="P506" s="35"/>
    </row>
    <row r="507" spans="1:16" ht="12.75">
      <c r="A507" s="29">
        <v>28481</v>
      </c>
      <c r="B507" s="30" t="s">
        <v>1445</v>
      </c>
      <c r="C507" s="3">
        <v>3</v>
      </c>
      <c r="D507" s="2" t="s">
        <v>1429</v>
      </c>
      <c r="E507" s="2">
        <v>0</v>
      </c>
      <c r="F507" s="31" t="s">
        <v>680</v>
      </c>
      <c r="G507" s="4">
        <v>31</v>
      </c>
      <c r="H507" s="2" t="s">
        <v>67</v>
      </c>
      <c r="I507" s="6">
        <v>600</v>
      </c>
      <c r="J507" s="32">
        <v>146</v>
      </c>
      <c r="K507" s="33">
        <v>0.686</v>
      </c>
      <c r="L507" s="57">
        <v>559</v>
      </c>
      <c r="M507" s="35">
        <v>0.234</v>
      </c>
      <c r="N507" s="35">
        <v>0.289</v>
      </c>
      <c r="O507" s="35">
        <v>0.397</v>
      </c>
      <c r="P507" s="35"/>
    </row>
    <row r="508" spans="1:16" ht="12.75">
      <c r="A508" s="29">
        <v>27402</v>
      </c>
      <c r="B508" s="30" t="s">
        <v>1446</v>
      </c>
      <c r="C508" s="3">
        <v>3</v>
      </c>
      <c r="D508" s="2" t="s">
        <v>1429</v>
      </c>
      <c r="E508" s="2">
        <v>0</v>
      </c>
      <c r="F508" s="31" t="s">
        <v>687</v>
      </c>
      <c r="G508" s="4">
        <v>33</v>
      </c>
      <c r="H508" s="2" t="s">
        <v>27</v>
      </c>
      <c r="I508" s="6">
        <v>777</v>
      </c>
      <c r="J508" s="32"/>
      <c r="K508" s="33">
        <v>1.032</v>
      </c>
      <c r="L508" s="57">
        <v>559</v>
      </c>
      <c r="M508" s="35">
        <v>0.32</v>
      </c>
      <c r="N508" s="35">
        <v>0.454</v>
      </c>
      <c r="O508" s="35">
        <v>0.578</v>
      </c>
      <c r="P508" s="35"/>
    </row>
    <row r="509" spans="1:16" ht="12.75">
      <c r="A509" s="29">
        <v>26916</v>
      </c>
      <c r="B509" s="30" t="s">
        <v>1447</v>
      </c>
      <c r="C509" s="3">
        <v>3</v>
      </c>
      <c r="D509" s="2" t="s">
        <v>1429</v>
      </c>
      <c r="E509" s="2">
        <v>0</v>
      </c>
      <c r="F509" s="31" t="s">
        <v>694</v>
      </c>
      <c r="G509" s="4">
        <v>32</v>
      </c>
      <c r="H509" s="2" t="s">
        <v>27</v>
      </c>
      <c r="I509" s="6">
        <v>600</v>
      </c>
      <c r="J509" s="32">
        <v>144</v>
      </c>
      <c r="K509" s="33">
        <v>0.93</v>
      </c>
      <c r="L509" s="34">
        <v>524</v>
      </c>
      <c r="M509" s="35">
        <v>0.303</v>
      </c>
      <c r="N509" s="35">
        <v>0.358</v>
      </c>
      <c r="O509" s="35">
        <v>0.573</v>
      </c>
      <c r="P509" s="35"/>
    </row>
    <row r="510" spans="1:16" ht="12.75">
      <c r="A510" s="1">
        <v>28908</v>
      </c>
      <c r="B510" s="40" t="s">
        <v>1448</v>
      </c>
      <c r="C510" s="3">
        <v>3</v>
      </c>
      <c r="D510" s="2" t="s">
        <v>1429</v>
      </c>
      <c r="E510" s="2">
        <v>1</v>
      </c>
      <c r="F510" s="43" t="s">
        <v>701</v>
      </c>
      <c r="G510" s="4">
        <v>28</v>
      </c>
      <c r="H510" s="2" t="s">
        <v>210</v>
      </c>
      <c r="J510" s="32">
        <v>69</v>
      </c>
      <c r="K510" s="44">
        <v>0</v>
      </c>
      <c r="L510" s="58">
        <v>2.94</v>
      </c>
      <c r="M510" s="35"/>
      <c r="N510" s="35"/>
      <c r="O510" s="35"/>
      <c r="P510" s="35"/>
    </row>
    <row r="511" spans="1:16" ht="12.75">
      <c r="A511" s="1">
        <v>29218</v>
      </c>
      <c r="B511" s="40" t="s">
        <v>1449</v>
      </c>
      <c r="C511" s="3">
        <v>3</v>
      </c>
      <c r="D511" s="2" t="s">
        <v>1429</v>
      </c>
      <c r="E511" s="2">
        <v>1</v>
      </c>
      <c r="F511" s="46" t="s">
        <v>708</v>
      </c>
      <c r="G511" s="4">
        <v>30</v>
      </c>
      <c r="H511" s="2" t="s">
        <v>160</v>
      </c>
      <c r="J511" s="32">
        <v>71</v>
      </c>
      <c r="K511" s="44">
        <v>0</v>
      </c>
      <c r="L511" s="58">
        <v>2.89</v>
      </c>
      <c r="M511" s="35"/>
      <c r="N511" s="35"/>
      <c r="O511" s="35"/>
      <c r="P511" s="35"/>
    </row>
    <row r="512" spans="1:16" ht="12.75">
      <c r="A512" s="1">
        <v>28366</v>
      </c>
      <c r="B512" s="40" t="s">
        <v>1450</v>
      </c>
      <c r="C512" s="3">
        <v>3</v>
      </c>
      <c r="D512" s="2" t="s">
        <v>1429</v>
      </c>
      <c r="E512" s="2">
        <v>1</v>
      </c>
      <c r="F512" s="43" t="s">
        <v>715</v>
      </c>
      <c r="G512" s="4">
        <v>27</v>
      </c>
      <c r="H512" s="2" t="s">
        <v>162</v>
      </c>
      <c r="J512" s="32">
        <v>17</v>
      </c>
      <c r="K512" s="44">
        <v>17</v>
      </c>
      <c r="L512" s="58">
        <v>3.32</v>
      </c>
      <c r="M512" s="35"/>
      <c r="N512" s="35"/>
      <c r="O512" s="35"/>
      <c r="P512" s="35"/>
    </row>
    <row r="513" spans="1:16" ht="12.75">
      <c r="A513" s="1">
        <v>27560</v>
      </c>
      <c r="B513" s="40" t="s">
        <v>1451</v>
      </c>
      <c r="C513" s="3">
        <v>3</v>
      </c>
      <c r="D513" s="2" t="s">
        <v>1429</v>
      </c>
      <c r="E513" s="2">
        <v>1</v>
      </c>
      <c r="F513" s="43" t="s">
        <v>722</v>
      </c>
      <c r="G513" s="4">
        <v>31</v>
      </c>
      <c r="H513" s="2" t="s">
        <v>210</v>
      </c>
      <c r="J513" s="32">
        <v>59</v>
      </c>
      <c r="K513" s="44">
        <v>0</v>
      </c>
      <c r="L513" s="58">
        <v>2.3</v>
      </c>
      <c r="M513" s="35"/>
      <c r="N513" s="35"/>
      <c r="O513" s="35"/>
      <c r="P513" s="35"/>
    </row>
    <row r="514" spans="1:16" ht="12.75">
      <c r="A514" s="1">
        <v>30304</v>
      </c>
      <c r="B514" s="40" t="s">
        <v>1452</v>
      </c>
      <c r="C514" s="3">
        <v>3</v>
      </c>
      <c r="D514" s="2" t="s">
        <v>1429</v>
      </c>
      <c r="E514" s="2">
        <v>1</v>
      </c>
      <c r="F514" s="46" t="s">
        <v>729</v>
      </c>
      <c r="G514" s="4">
        <v>26</v>
      </c>
      <c r="H514" s="2" t="s">
        <v>160</v>
      </c>
      <c r="J514" s="32">
        <v>62</v>
      </c>
      <c r="K514" s="44">
        <v>0</v>
      </c>
      <c r="L514" s="58">
        <v>2.68</v>
      </c>
      <c r="M514" s="35"/>
      <c r="N514" s="35"/>
      <c r="O514" s="35"/>
      <c r="P514" s="47"/>
    </row>
    <row r="515" spans="1:16" ht="12.75">
      <c r="A515" s="1">
        <v>30334</v>
      </c>
      <c r="B515" s="40" t="s">
        <v>1453</v>
      </c>
      <c r="C515" s="3">
        <v>3</v>
      </c>
      <c r="D515" s="2" t="s">
        <v>1429</v>
      </c>
      <c r="E515" s="2">
        <v>1</v>
      </c>
      <c r="F515" s="46" t="s">
        <v>736</v>
      </c>
      <c r="G515" s="4">
        <v>24</v>
      </c>
      <c r="H515" s="2" t="s">
        <v>162</v>
      </c>
      <c r="J515" s="32">
        <v>25</v>
      </c>
      <c r="K515" s="44">
        <v>25</v>
      </c>
      <c r="L515" s="58">
        <v>3.83</v>
      </c>
      <c r="M515" s="35"/>
      <c r="N515" s="35"/>
      <c r="O515" s="35"/>
      <c r="P515" s="35"/>
    </row>
    <row r="516" spans="1:16" ht="12.75">
      <c r="A516" s="1">
        <v>28435</v>
      </c>
      <c r="B516" s="40" t="s">
        <v>1454</v>
      </c>
      <c r="C516" s="3">
        <v>3</v>
      </c>
      <c r="D516" s="2" t="s">
        <v>1429</v>
      </c>
      <c r="E516" s="2">
        <v>1</v>
      </c>
      <c r="F516" s="43" t="s">
        <v>743</v>
      </c>
      <c r="G516" s="4">
        <v>31</v>
      </c>
      <c r="H516" s="2" t="s">
        <v>210</v>
      </c>
      <c r="J516" s="32">
        <v>61</v>
      </c>
      <c r="K516" s="44">
        <v>0</v>
      </c>
      <c r="L516" s="58">
        <v>3.61</v>
      </c>
      <c r="M516" s="47"/>
      <c r="N516" s="47"/>
      <c r="O516" s="47"/>
      <c r="P516" s="35"/>
    </row>
    <row r="517" spans="1:16" ht="12.75">
      <c r="A517" s="1">
        <v>29735</v>
      </c>
      <c r="B517" s="40" t="s">
        <v>1455</v>
      </c>
      <c r="C517" s="3">
        <v>3</v>
      </c>
      <c r="D517" s="2" t="s">
        <v>1429</v>
      </c>
      <c r="E517" s="2">
        <v>1</v>
      </c>
      <c r="F517" s="43" t="s">
        <v>750</v>
      </c>
      <c r="G517" s="4">
        <v>27</v>
      </c>
      <c r="H517" s="2" t="s">
        <v>210</v>
      </c>
      <c r="J517" s="32">
        <v>63</v>
      </c>
      <c r="K517" s="44">
        <v>0</v>
      </c>
      <c r="L517" s="58">
        <v>2.49</v>
      </c>
      <c r="P517" s="35"/>
    </row>
    <row r="518" spans="1:15" ht="12.75">
      <c r="A518" s="1">
        <v>29036</v>
      </c>
      <c r="B518" s="40" t="s">
        <v>1456</v>
      </c>
      <c r="C518" s="3">
        <v>3</v>
      </c>
      <c r="D518" s="2" t="s">
        <v>1429</v>
      </c>
      <c r="E518" s="2">
        <v>1</v>
      </c>
      <c r="F518" s="43" t="s">
        <v>758</v>
      </c>
      <c r="G518" s="4">
        <v>25</v>
      </c>
      <c r="H518" s="2" t="s">
        <v>162</v>
      </c>
      <c r="J518" s="32">
        <v>32</v>
      </c>
      <c r="K518" s="44">
        <v>32</v>
      </c>
      <c r="L518" s="58">
        <v>3.64</v>
      </c>
      <c r="M518" s="35"/>
      <c r="N518" s="35"/>
      <c r="O518" s="35"/>
    </row>
    <row r="519" spans="1:16" ht="12.75">
      <c r="A519" s="1">
        <v>28392</v>
      </c>
      <c r="B519" s="40" t="s">
        <v>1457</v>
      </c>
      <c r="C519" s="3">
        <v>3</v>
      </c>
      <c r="D519" s="2" t="s">
        <v>1429</v>
      </c>
      <c r="E519" s="2">
        <v>1</v>
      </c>
      <c r="F519" s="43" t="s">
        <v>765</v>
      </c>
      <c r="G519" s="4">
        <v>31</v>
      </c>
      <c r="H519" s="2" t="s">
        <v>160</v>
      </c>
      <c r="J519" s="32">
        <v>90</v>
      </c>
      <c r="K519" s="44">
        <v>0</v>
      </c>
      <c r="L519" s="58">
        <v>5.06</v>
      </c>
      <c r="P519" s="35"/>
    </row>
    <row r="520" spans="1:16" ht="12.75">
      <c r="A520" s="1">
        <v>28201</v>
      </c>
      <c r="B520" s="40" t="s">
        <v>1458</v>
      </c>
      <c r="C520" s="3">
        <v>3</v>
      </c>
      <c r="D520" s="2" t="s">
        <v>1429</v>
      </c>
      <c r="E520" s="2">
        <v>1</v>
      </c>
      <c r="F520" s="43" t="s">
        <v>772</v>
      </c>
      <c r="G520" s="4">
        <v>31</v>
      </c>
      <c r="H520" s="2" t="s">
        <v>162</v>
      </c>
      <c r="J520" s="32">
        <v>16</v>
      </c>
      <c r="K520" s="44">
        <v>11</v>
      </c>
      <c r="L520" s="58">
        <v>3.38</v>
      </c>
      <c r="P520" s="47"/>
    </row>
    <row r="521" spans="1:16" ht="12.75">
      <c r="A521" s="1">
        <v>28959</v>
      </c>
      <c r="B521" s="40" t="s">
        <v>1459</v>
      </c>
      <c r="C521" s="3">
        <v>3</v>
      </c>
      <c r="D521" s="2" t="s">
        <v>1429</v>
      </c>
      <c r="E521" s="2">
        <v>1</v>
      </c>
      <c r="F521" s="43" t="s">
        <v>779</v>
      </c>
      <c r="G521" s="4">
        <v>30</v>
      </c>
      <c r="H521" s="2" t="s">
        <v>210</v>
      </c>
      <c r="J521" s="32">
        <v>61</v>
      </c>
      <c r="K521" s="44">
        <v>0</v>
      </c>
      <c r="L521" s="58">
        <v>3.99</v>
      </c>
      <c r="P521" s="47"/>
    </row>
    <row r="522" spans="1:16" ht="12.75">
      <c r="A522" s="1">
        <v>27365</v>
      </c>
      <c r="B522" s="40" t="s">
        <v>1460</v>
      </c>
      <c r="C522" s="3">
        <v>3</v>
      </c>
      <c r="D522" s="2" t="s">
        <v>1429</v>
      </c>
      <c r="E522" s="2">
        <v>1</v>
      </c>
      <c r="F522" s="43" t="s">
        <v>786</v>
      </c>
      <c r="G522" s="4">
        <v>35</v>
      </c>
      <c r="H522" s="2" t="s">
        <v>162</v>
      </c>
      <c r="J522" s="32">
        <v>90</v>
      </c>
      <c r="K522" s="44">
        <v>40</v>
      </c>
      <c r="L522" s="58">
        <v>5.23</v>
      </c>
      <c r="P522" s="35"/>
    </row>
    <row r="523" spans="1:16" ht="12.75">
      <c r="A523" s="1">
        <v>30577</v>
      </c>
      <c r="B523" s="40" t="s">
        <v>1461</v>
      </c>
      <c r="C523" s="3">
        <v>3</v>
      </c>
      <c r="D523" s="2" t="s">
        <v>1429</v>
      </c>
      <c r="E523" s="2">
        <v>1</v>
      </c>
      <c r="F523" s="46" t="s">
        <v>793</v>
      </c>
      <c r="G523" s="4">
        <v>27</v>
      </c>
      <c r="H523" s="2" t="s">
        <v>160</v>
      </c>
      <c r="J523" s="32">
        <v>49</v>
      </c>
      <c r="K523" s="44">
        <v>2</v>
      </c>
      <c r="L523" s="58">
        <v>3.75</v>
      </c>
      <c r="P523" s="35"/>
    </row>
    <row r="524" spans="1:16" ht="12.75">
      <c r="A524" s="1">
        <v>30072</v>
      </c>
      <c r="B524" s="40" t="s">
        <v>1462</v>
      </c>
      <c r="C524" s="3">
        <v>3</v>
      </c>
      <c r="D524" s="2" t="s">
        <v>1429</v>
      </c>
      <c r="E524" s="2">
        <v>1</v>
      </c>
      <c r="F524" s="43" t="s">
        <v>800</v>
      </c>
      <c r="G524" s="4">
        <v>24</v>
      </c>
      <c r="H524" s="2" t="s">
        <v>162</v>
      </c>
      <c r="J524" s="32">
        <v>7</v>
      </c>
      <c r="K524" s="44">
        <v>7</v>
      </c>
      <c r="L524" s="58">
        <v>2.97</v>
      </c>
      <c r="P524" s="35"/>
    </row>
    <row r="525" spans="1:16" ht="12.75">
      <c r="A525" s="1">
        <v>30104</v>
      </c>
      <c r="B525" s="40" t="s">
        <v>1463</v>
      </c>
      <c r="C525" s="3">
        <v>3</v>
      </c>
      <c r="D525" s="2" t="s">
        <v>1429</v>
      </c>
      <c r="E525" s="2">
        <v>1</v>
      </c>
      <c r="F525" s="46" t="s">
        <v>807</v>
      </c>
      <c r="G525" s="4">
        <v>20</v>
      </c>
      <c r="H525" s="2" t="s">
        <v>162</v>
      </c>
      <c r="J525" s="32">
        <v>90</v>
      </c>
      <c r="K525" s="44">
        <v>40</v>
      </c>
      <c r="L525" s="58">
        <v>5.4</v>
      </c>
      <c r="P525" s="35"/>
    </row>
    <row r="526" spans="1:16" ht="12.75">
      <c r="A526" s="29">
        <v>28594</v>
      </c>
      <c r="B526" s="30" t="s">
        <v>1464</v>
      </c>
      <c r="C526" s="3">
        <v>3</v>
      </c>
      <c r="D526" s="2" t="s">
        <v>1465</v>
      </c>
      <c r="E526" s="2">
        <v>0</v>
      </c>
      <c r="F526" s="31" t="s">
        <v>569</v>
      </c>
      <c r="G526" s="4">
        <v>28</v>
      </c>
      <c r="H526" s="2" t="s">
        <v>24</v>
      </c>
      <c r="I526" s="6">
        <v>200</v>
      </c>
      <c r="J526" s="32"/>
      <c r="K526" s="33">
        <v>0.62</v>
      </c>
      <c r="L526" s="57">
        <v>168</v>
      </c>
      <c r="M526" s="35">
        <v>0.238</v>
      </c>
      <c r="N526" s="35">
        <v>0.269</v>
      </c>
      <c r="O526" s="35">
        <v>0.351</v>
      </c>
      <c r="P526" s="35"/>
    </row>
    <row r="527" spans="1:16" ht="12.75">
      <c r="A527" s="29">
        <v>29353</v>
      </c>
      <c r="B527" s="30" t="s">
        <v>1466</v>
      </c>
      <c r="C527" s="3">
        <v>3</v>
      </c>
      <c r="D527" s="2" t="s">
        <v>1465</v>
      </c>
      <c r="E527" s="2">
        <v>0</v>
      </c>
      <c r="F527" s="40" t="s">
        <v>576</v>
      </c>
      <c r="G527" s="4">
        <v>27</v>
      </c>
      <c r="H527" s="2" t="s">
        <v>29</v>
      </c>
      <c r="I527" s="6">
        <v>999</v>
      </c>
      <c r="J527" s="32"/>
      <c r="K527" s="33">
        <v>0.333</v>
      </c>
      <c r="L527" s="57">
        <v>6</v>
      </c>
      <c r="M527" s="35">
        <v>0.167</v>
      </c>
      <c r="N527" s="35">
        <v>0.167</v>
      </c>
      <c r="O527" s="35">
        <v>0.167</v>
      </c>
      <c r="P527" s="35"/>
    </row>
    <row r="528" spans="1:16" ht="12.75">
      <c r="A528" s="29">
        <v>28617</v>
      </c>
      <c r="B528" s="30" t="s">
        <v>1467</v>
      </c>
      <c r="C528" s="3">
        <v>3</v>
      </c>
      <c r="D528" s="2" t="s">
        <v>1465</v>
      </c>
      <c r="E528" s="2">
        <v>0</v>
      </c>
      <c r="F528" s="31" t="s">
        <v>583</v>
      </c>
      <c r="G528" s="4">
        <v>30</v>
      </c>
      <c r="H528" s="2" t="s">
        <v>31</v>
      </c>
      <c r="I528" s="6">
        <v>300</v>
      </c>
      <c r="J528" s="32"/>
      <c r="K528" s="33">
        <v>0.764</v>
      </c>
      <c r="L528" s="57">
        <v>287</v>
      </c>
      <c r="M528" s="35">
        <v>0.282</v>
      </c>
      <c r="N528" s="35">
        <v>0.356</v>
      </c>
      <c r="O528" s="35">
        <v>0.408</v>
      </c>
      <c r="P528" s="35"/>
    </row>
    <row r="529" spans="1:16" ht="12.75">
      <c r="A529" s="29">
        <v>28694</v>
      </c>
      <c r="B529" s="30" t="s">
        <v>1468</v>
      </c>
      <c r="C529" s="3">
        <v>3</v>
      </c>
      <c r="D529" s="2" t="s">
        <v>1465</v>
      </c>
      <c r="E529" s="2">
        <v>0</v>
      </c>
      <c r="F529" s="31" t="s">
        <v>590</v>
      </c>
      <c r="G529" s="4">
        <v>29</v>
      </c>
      <c r="H529" s="2" t="s">
        <v>27</v>
      </c>
      <c r="I529" s="6">
        <v>600</v>
      </c>
      <c r="J529" s="32">
        <v>155</v>
      </c>
      <c r="K529" s="33">
        <v>0.966</v>
      </c>
      <c r="L529" s="57">
        <v>558</v>
      </c>
      <c r="M529" s="35">
        <v>0.297</v>
      </c>
      <c r="N529" s="35">
        <v>0.404</v>
      </c>
      <c r="O529" s="35">
        <v>0.563</v>
      </c>
      <c r="P529" s="35"/>
    </row>
    <row r="530" spans="1:16" ht="12.75">
      <c r="A530" s="29">
        <v>27644</v>
      </c>
      <c r="B530" s="30" t="s">
        <v>1469</v>
      </c>
      <c r="C530" s="3">
        <v>3</v>
      </c>
      <c r="D530" s="2" t="s">
        <v>1465</v>
      </c>
      <c r="E530" s="2">
        <v>0</v>
      </c>
      <c r="F530" s="40" t="s">
        <v>597</v>
      </c>
      <c r="G530" s="4">
        <v>32</v>
      </c>
      <c r="H530" s="2" t="s">
        <v>49</v>
      </c>
      <c r="I530" s="6">
        <v>500</v>
      </c>
      <c r="J530" s="32"/>
      <c r="K530" s="33">
        <v>0.808</v>
      </c>
      <c r="L530" s="57">
        <v>469</v>
      </c>
      <c r="M530" s="35">
        <v>0.243</v>
      </c>
      <c r="N530" s="35">
        <v>0.335</v>
      </c>
      <c r="O530" s="35">
        <v>0.473</v>
      </c>
      <c r="P530" s="35"/>
    </row>
    <row r="531" spans="1:16" ht="12.75">
      <c r="A531" s="29">
        <v>29804</v>
      </c>
      <c r="B531" s="41" t="s">
        <v>1470</v>
      </c>
      <c r="C531" s="3">
        <v>3</v>
      </c>
      <c r="D531" s="2" t="s">
        <v>1465</v>
      </c>
      <c r="E531" s="29">
        <v>0</v>
      </c>
      <c r="F531" s="38" t="s">
        <v>604</v>
      </c>
      <c r="G531" s="4">
        <v>25</v>
      </c>
      <c r="H531" s="2" t="s">
        <v>24</v>
      </c>
      <c r="I531" s="6">
        <v>200</v>
      </c>
      <c r="J531" s="32"/>
      <c r="K531" s="33">
        <v>0.621</v>
      </c>
      <c r="L531" s="57">
        <v>166</v>
      </c>
      <c r="M531" s="35">
        <v>0.259</v>
      </c>
      <c r="N531" s="35">
        <v>0.302</v>
      </c>
      <c r="O531" s="35">
        <v>0.319</v>
      </c>
      <c r="P531" s="47"/>
    </row>
    <row r="532" spans="1:16" ht="12.75">
      <c r="A532" s="29">
        <v>27274</v>
      </c>
      <c r="B532" s="30" t="s">
        <v>1471</v>
      </c>
      <c r="C532" s="3">
        <v>3</v>
      </c>
      <c r="D532" s="2" t="s">
        <v>1465</v>
      </c>
      <c r="E532" s="2">
        <v>0</v>
      </c>
      <c r="F532" s="31" t="s">
        <v>611</v>
      </c>
      <c r="G532" s="4">
        <v>33</v>
      </c>
      <c r="H532" s="2" t="s">
        <v>44</v>
      </c>
      <c r="I532" s="6">
        <v>200</v>
      </c>
      <c r="J532" s="32"/>
      <c r="K532" s="33">
        <v>0.656</v>
      </c>
      <c r="L532" s="57">
        <v>185</v>
      </c>
      <c r="M532" s="35">
        <v>0.216</v>
      </c>
      <c r="N532" s="35">
        <v>0.31</v>
      </c>
      <c r="O532" s="35">
        <v>0.346</v>
      </c>
      <c r="P532" s="47"/>
    </row>
    <row r="533" spans="1:16" ht="12.75">
      <c r="A533" s="29">
        <v>27276</v>
      </c>
      <c r="B533" s="30" t="s">
        <v>1472</v>
      </c>
      <c r="C533" s="3">
        <v>3</v>
      </c>
      <c r="D533" s="2" t="s">
        <v>1465</v>
      </c>
      <c r="E533" s="2">
        <v>0</v>
      </c>
      <c r="F533" s="31" t="s">
        <v>618</v>
      </c>
      <c r="G533" s="4">
        <v>34</v>
      </c>
      <c r="H533" s="2" t="s">
        <v>67</v>
      </c>
      <c r="I533" s="6">
        <v>600</v>
      </c>
      <c r="J533" s="32">
        <v>150</v>
      </c>
      <c r="K533" s="33">
        <v>0.753</v>
      </c>
      <c r="L533" s="57">
        <v>557</v>
      </c>
      <c r="M533" s="35">
        <v>0.25</v>
      </c>
      <c r="N533" s="35">
        <v>0.308</v>
      </c>
      <c r="O533" s="35">
        <v>0.445</v>
      </c>
      <c r="P533" s="47"/>
    </row>
    <row r="534" spans="1:16" ht="12.75">
      <c r="A534" s="29">
        <v>28446</v>
      </c>
      <c r="B534" s="30" t="s">
        <v>1473</v>
      </c>
      <c r="C534" s="3">
        <v>3</v>
      </c>
      <c r="D534" s="2" t="s">
        <v>1465</v>
      </c>
      <c r="E534" s="2">
        <v>0</v>
      </c>
      <c r="F534" s="31" t="s">
        <v>625</v>
      </c>
      <c r="G534" s="4">
        <v>30</v>
      </c>
      <c r="H534" s="2" t="s">
        <v>33</v>
      </c>
      <c r="I534" s="6">
        <v>500</v>
      </c>
      <c r="J534" s="32"/>
      <c r="K534" s="33">
        <v>0.801</v>
      </c>
      <c r="L534" s="57">
        <v>467</v>
      </c>
      <c r="M534" s="35">
        <v>0.313</v>
      </c>
      <c r="N534" s="35">
        <v>0.341</v>
      </c>
      <c r="O534" s="35">
        <v>0.46</v>
      </c>
      <c r="P534" s="35"/>
    </row>
    <row r="535" spans="1:16" ht="12.75">
      <c r="A535" s="29">
        <v>29031</v>
      </c>
      <c r="B535" s="30" t="s">
        <v>1474</v>
      </c>
      <c r="C535" s="3">
        <v>3</v>
      </c>
      <c r="D535" s="2" t="s">
        <v>1465</v>
      </c>
      <c r="E535" s="2">
        <v>0</v>
      </c>
      <c r="F535" s="31" t="s">
        <v>632</v>
      </c>
      <c r="G535" s="4">
        <v>26</v>
      </c>
      <c r="H535" s="2" t="s">
        <v>31</v>
      </c>
      <c r="I535" s="6">
        <v>777</v>
      </c>
      <c r="J535" s="32"/>
      <c r="K535" s="33">
        <v>0.924</v>
      </c>
      <c r="L535" s="57">
        <v>613</v>
      </c>
      <c r="M535" s="35">
        <v>0.312</v>
      </c>
      <c r="N535" s="35">
        <v>0.376</v>
      </c>
      <c r="O535" s="35">
        <v>0.548</v>
      </c>
      <c r="P535" s="35"/>
    </row>
    <row r="536" spans="1:16" ht="12.75">
      <c r="A536" s="29">
        <v>29314</v>
      </c>
      <c r="B536" s="41" t="s">
        <v>1475</v>
      </c>
      <c r="C536" s="3">
        <v>3</v>
      </c>
      <c r="D536" s="2" t="s">
        <v>1465</v>
      </c>
      <c r="E536" s="29">
        <v>0</v>
      </c>
      <c r="F536" s="38" t="s">
        <v>639</v>
      </c>
      <c r="G536" s="4">
        <v>26</v>
      </c>
      <c r="H536" s="2" t="s">
        <v>38</v>
      </c>
      <c r="I536" s="6">
        <v>600</v>
      </c>
      <c r="J536" s="32">
        <v>138</v>
      </c>
      <c r="K536" s="33">
        <v>0.768</v>
      </c>
      <c r="L536" s="57">
        <v>511</v>
      </c>
      <c r="M536" s="35">
        <v>0.288</v>
      </c>
      <c r="N536" s="35">
        <v>0.347</v>
      </c>
      <c r="O536" s="35">
        <v>0.421</v>
      </c>
      <c r="P536" s="35"/>
    </row>
    <row r="537" spans="1:16" ht="12.75">
      <c r="A537" s="29">
        <v>29150</v>
      </c>
      <c r="B537" s="30" t="s">
        <v>1476</v>
      </c>
      <c r="C537" s="3">
        <v>3</v>
      </c>
      <c r="D537" s="2" t="s">
        <v>1465</v>
      </c>
      <c r="E537" s="2">
        <v>0</v>
      </c>
      <c r="F537" s="31" t="s">
        <v>646</v>
      </c>
      <c r="G537" s="4">
        <v>28</v>
      </c>
      <c r="H537" s="2" t="s">
        <v>29</v>
      </c>
      <c r="I537" s="6">
        <v>600</v>
      </c>
      <c r="J537" s="32">
        <v>154</v>
      </c>
      <c r="K537" s="33">
        <v>0.704</v>
      </c>
      <c r="L537" s="57">
        <v>587</v>
      </c>
      <c r="M537" s="35">
        <v>0.256</v>
      </c>
      <c r="N537" s="35">
        <v>0.3</v>
      </c>
      <c r="O537" s="35">
        <v>0.404</v>
      </c>
      <c r="P537" s="35"/>
    </row>
    <row r="538" spans="1:15" ht="12.75">
      <c r="A538" s="29">
        <v>28499</v>
      </c>
      <c r="B538" s="30" t="s">
        <v>1477</v>
      </c>
      <c r="C538" s="3">
        <v>3</v>
      </c>
      <c r="D538" s="2" t="s">
        <v>1465</v>
      </c>
      <c r="E538" s="2">
        <v>0</v>
      </c>
      <c r="F538" s="40" t="s">
        <v>653</v>
      </c>
      <c r="G538" s="4">
        <v>31</v>
      </c>
      <c r="H538" s="2" t="s">
        <v>29</v>
      </c>
      <c r="I538" s="6">
        <v>400</v>
      </c>
      <c r="J538" s="32"/>
      <c r="K538" s="33">
        <v>0.625</v>
      </c>
      <c r="L538" s="57">
        <v>318</v>
      </c>
      <c r="M538" s="35">
        <v>0.233</v>
      </c>
      <c r="N538" s="35">
        <v>0.289</v>
      </c>
      <c r="O538" s="35">
        <v>0.336</v>
      </c>
    </row>
    <row r="539" spans="1:15" ht="12.75">
      <c r="A539" s="29">
        <v>27457</v>
      </c>
      <c r="B539" s="30" t="s">
        <v>1478</v>
      </c>
      <c r="C539" s="3">
        <v>3</v>
      </c>
      <c r="D539" s="2" t="s">
        <v>1465</v>
      </c>
      <c r="E539" s="2">
        <v>0</v>
      </c>
      <c r="F539" s="31" t="s">
        <v>660</v>
      </c>
      <c r="G539" s="4">
        <v>32</v>
      </c>
      <c r="H539" s="2" t="s">
        <v>24</v>
      </c>
      <c r="I539" s="6">
        <v>300</v>
      </c>
      <c r="J539" s="32"/>
      <c r="K539" s="33">
        <v>0.678</v>
      </c>
      <c r="L539" s="57">
        <v>241</v>
      </c>
      <c r="M539" s="35">
        <v>0.249</v>
      </c>
      <c r="N539" s="35">
        <v>0.3</v>
      </c>
      <c r="O539" s="35">
        <v>0.378</v>
      </c>
    </row>
    <row r="540" spans="1:15" ht="12.75">
      <c r="A540" s="29">
        <v>27768</v>
      </c>
      <c r="B540" s="30" t="s">
        <v>1479</v>
      </c>
      <c r="C540" s="3">
        <v>3</v>
      </c>
      <c r="D540" s="2" t="s">
        <v>1465</v>
      </c>
      <c r="E540" s="2">
        <v>0</v>
      </c>
      <c r="F540" s="31" t="s">
        <v>667</v>
      </c>
      <c r="G540" s="4">
        <v>29</v>
      </c>
      <c r="H540" s="2" t="s">
        <v>31</v>
      </c>
      <c r="I540" s="6">
        <v>600</v>
      </c>
      <c r="J540" s="32">
        <v>152</v>
      </c>
      <c r="K540" s="33">
        <v>0.901</v>
      </c>
      <c r="L540" s="57">
        <v>557</v>
      </c>
      <c r="M540" s="35">
        <v>0.273</v>
      </c>
      <c r="N540" s="35">
        <v>0.361</v>
      </c>
      <c r="O540" s="35">
        <v>0.54</v>
      </c>
    </row>
    <row r="541" spans="1:16" ht="12.75">
      <c r="A541" s="29">
        <v>30106</v>
      </c>
      <c r="B541" s="41" t="s">
        <v>1480</v>
      </c>
      <c r="C541" s="3">
        <v>3</v>
      </c>
      <c r="D541" s="2" t="s">
        <v>1465</v>
      </c>
      <c r="E541" s="29">
        <v>0</v>
      </c>
      <c r="F541" s="38" t="s">
        <v>674</v>
      </c>
      <c r="G541" s="4">
        <v>25</v>
      </c>
      <c r="H541" s="2" t="s">
        <v>33</v>
      </c>
      <c r="I541" s="6">
        <v>999</v>
      </c>
      <c r="J541" s="32"/>
      <c r="K541" s="33">
        <v>0.551</v>
      </c>
      <c r="L541" s="57">
        <v>156</v>
      </c>
      <c r="M541" s="35">
        <v>0.224</v>
      </c>
      <c r="N541" s="35">
        <v>0.262</v>
      </c>
      <c r="O541" s="35">
        <v>0.288</v>
      </c>
      <c r="P541" s="35"/>
    </row>
    <row r="542" spans="1:16" ht="12.75">
      <c r="A542" s="29">
        <v>29079</v>
      </c>
      <c r="B542" s="30" t="s">
        <v>1481</v>
      </c>
      <c r="C542" s="3">
        <v>3</v>
      </c>
      <c r="D542" s="2" t="s">
        <v>1465</v>
      </c>
      <c r="E542" s="2">
        <v>0</v>
      </c>
      <c r="F542" s="31" t="s">
        <v>681</v>
      </c>
      <c r="G542" s="4">
        <v>26</v>
      </c>
      <c r="H542" s="2" t="s">
        <v>44</v>
      </c>
      <c r="I542" s="6">
        <v>400</v>
      </c>
      <c r="J542" s="32"/>
      <c r="K542" s="33">
        <v>0.84</v>
      </c>
      <c r="L542" s="57">
        <v>387</v>
      </c>
      <c r="M542" s="35">
        <v>0.251</v>
      </c>
      <c r="N542" s="35">
        <v>0.331</v>
      </c>
      <c r="O542" s="35">
        <v>0.509</v>
      </c>
      <c r="P542" s="47"/>
    </row>
    <row r="543" spans="1:15" ht="12.75">
      <c r="A543" s="1">
        <v>29447</v>
      </c>
      <c r="B543" s="40" t="s">
        <v>1482</v>
      </c>
      <c r="C543" s="3">
        <v>3</v>
      </c>
      <c r="D543" s="2" t="s">
        <v>1465</v>
      </c>
      <c r="E543" s="2">
        <v>1</v>
      </c>
      <c r="F543" s="43" t="s">
        <v>688</v>
      </c>
      <c r="G543" s="4">
        <v>27</v>
      </c>
      <c r="H543" s="2" t="s">
        <v>160</v>
      </c>
      <c r="J543" s="32">
        <v>58</v>
      </c>
      <c r="K543" s="44">
        <v>0</v>
      </c>
      <c r="L543" s="58">
        <v>2.48</v>
      </c>
      <c r="M543" s="47"/>
      <c r="N543" s="47"/>
      <c r="O543" s="47"/>
    </row>
    <row r="544" spans="1:15" ht="12.75">
      <c r="A544" s="1">
        <v>29513</v>
      </c>
      <c r="B544" s="40" t="s">
        <v>1483</v>
      </c>
      <c r="C544" s="3">
        <v>3</v>
      </c>
      <c r="D544" s="2" t="s">
        <v>1465</v>
      </c>
      <c r="E544" s="2">
        <v>1</v>
      </c>
      <c r="F544" s="46" t="s">
        <v>695</v>
      </c>
      <c r="G544" s="4">
        <v>26</v>
      </c>
      <c r="H544" s="2" t="s">
        <v>160</v>
      </c>
      <c r="J544" s="32">
        <v>75</v>
      </c>
      <c r="K544" s="44">
        <v>0</v>
      </c>
      <c r="L544" s="58">
        <v>3.99</v>
      </c>
      <c r="M544" s="35"/>
      <c r="N544" s="35"/>
      <c r="O544" s="35"/>
    </row>
    <row r="545" spans="1:15" ht="12.75">
      <c r="A545" s="1">
        <v>29367</v>
      </c>
      <c r="B545" s="40" t="s">
        <v>1484</v>
      </c>
      <c r="C545" s="3">
        <v>3</v>
      </c>
      <c r="D545" s="2" t="s">
        <v>1465</v>
      </c>
      <c r="E545" s="2">
        <v>1</v>
      </c>
      <c r="F545" s="43" t="s">
        <v>702</v>
      </c>
      <c r="G545" s="4">
        <v>27</v>
      </c>
      <c r="H545" s="2" t="s">
        <v>160</v>
      </c>
      <c r="J545" s="32">
        <v>71</v>
      </c>
      <c r="K545" s="44">
        <v>0</v>
      </c>
      <c r="L545" s="45">
        <v>3.51</v>
      </c>
      <c r="M545" s="35"/>
      <c r="N545" s="35"/>
      <c r="O545" s="35"/>
    </row>
    <row r="546" spans="1:15" ht="12.75">
      <c r="A546" s="1">
        <v>26752</v>
      </c>
      <c r="B546" s="40" t="s">
        <v>1485</v>
      </c>
      <c r="C546" s="3">
        <v>3</v>
      </c>
      <c r="D546" s="2" t="s">
        <v>1465</v>
      </c>
      <c r="E546" s="2">
        <v>1</v>
      </c>
      <c r="F546" s="46" t="s">
        <v>709</v>
      </c>
      <c r="G546" s="4">
        <v>34</v>
      </c>
      <c r="H546" s="2" t="s">
        <v>160</v>
      </c>
      <c r="J546" s="32">
        <v>27</v>
      </c>
      <c r="K546" s="44">
        <v>0</v>
      </c>
      <c r="L546" s="58">
        <v>3.93</v>
      </c>
      <c r="M546" s="35"/>
      <c r="N546" s="35"/>
      <c r="O546" s="35"/>
    </row>
    <row r="547" spans="1:15" ht="12.75">
      <c r="A547" s="1">
        <v>28342</v>
      </c>
      <c r="B547" s="40" t="s">
        <v>1486</v>
      </c>
      <c r="C547" s="3">
        <v>3</v>
      </c>
      <c r="D547" s="2" t="s">
        <v>1465</v>
      </c>
      <c r="E547" s="2">
        <v>1</v>
      </c>
      <c r="F547" s="43" t="s">
        <v>716</v>
      </c>
      <c r="G547" s="4">
        <v>33</v>
      </c>
      <c r="H547" s="2" t="s">
        <v>162</v>
      </c>
      <c r="J547" s="32">
        <v>90</v>
      </c>
      <c r="K547" s="44">
        <v>40</v>
      </c>
      <c r="L547" s="58">
        <v>4.88</v>
      </c>
      <c r="M547" s="35"/>
      <c r="N547" s="35"/>
      <c r="O547" s="35"/>
    </row>
    <row r="548" spans="1:16" ht="12.75">
      <c r="A548" s="1">
        <v>27185</v>
      </c>
      <c r="B548" s="40" t="s">
        <v>1487</v>
      </c>
      <c r="C548" s="3">
        <v>3</v>
      </c>
      <c r="D548" s="2" t="s">
        <v>1465</v>
      </c>
      <c r="E548" s="2">
        <v>1</v>
      </c>
      <c r="F548" s="43" t="s">
        <v>723</v>
      </c>
      <c r="G548" s="4">
        <v>33</v>
      </c>
      <c r="H548" s="2" t="s">
        <v>162</v>
      </c>
      <c r="J548" s="32">
        <v>24</v>
      </c>
      <c r="K548" s="44">
        <v>24</v>
      </c>
      <c r="L548" s="58">
        <v>4.2</v>
      </c>
      <c r="M548" s="35"/>
      <c r="N548" s="35"/>
      <c r="O548" s="35"/>
      <c r="P548" s="35"/>
    </row>
    <row r="549" spans="1:15" ht="12.75">
      <c r="A549" s="1">
        <v>27610</v>
      </c>
      <c r="B549" s="40" t="s">
        <v>1488</v>
      </c>
      <c r="C549" s="3">
        <v>3</v>
      </c>
      <c r="D549" s="2" t="s">
        <v>1465</v>
      </c>
      <c r="E549" s="2">
        <v>1</v>
      </c>
      <c r="F549" s="43" t="s">
        <v>730</v>
      </c>
      <c r="G549" s="4">
        <v>34</v>
      </c>
      <c r="H549" s="2" t="s">
        <v>162</v>
      </c>
      <c r="J549" s="32">
        <v>25</v>
      </c>
      <c r="K549" s="44">
        <v>25</v>
      </c>
      <c r="L549" s="58">
        <v>3.53</v>
      </c>
      <c r="M549" s="47"/>
      <c r="N549" s="47"/>
      <c r="O549" s="47"/>
    </row>
    <row r="550" spans="1:15" ht="12.75">
      <c r="A550" s="1">
        <v>28089</v>
      </c>
      <c r="B550" s="40" t="s">
        <v>1489</v>
      </c>
      <c r="C550" s="3">
        <v>3</v>
      </c>
      <c r="D550" s="2" t="s">
        <v>1465</v>
      </c>
      <c r="E550" s="2">
        <v>1</v>
      </c>
      <c r="F550" s="43" t="s">
        <v>737</v>
      </c>
      <c r="G550" s="4">
        <v>32</v>
      </c>
      <c r="H550" s="2" t="s">
        <v>160</v>
      </c>
      <c r="J550" s="32">
        <v>46</v>
      </c>
      <c r="K550" s="44">
        <v>0</v>
      </c>
      <c r="L550" s="45">
        <v>2.98</v>
      </c>
      <c r="M550" s="35"/>
      <c r="N550" s="35"/>
      <c r="O550" s="35"/>
    </row>
    <row r="551" spans="1:16" ht="12.75">
      <c r="A551" s="1">
        <v>26766</v>
      </c>
      <c r="B551" s="40" t="s">
        <v>1490</v>
      </c>
      <c r="C551" s="3">
        <v>3</v>
      </c>
      <c r="D551" s="2" t="s">
        <v>1465</v>
      </c>
      <c r="E551" s="2">
        <v>1</v>
      </c>
      <c r="F551" s="43" t="s">
        <v>744</v>
      </c>
      <c r="G551" s="4">
        <v>31</v>
      </c>
      <c r="H551" s="2" t="s">
        <v>162</v>
      </c>
      <c r="J551" s="32">
        <v>16</v>
      </c>
      <c r="K551" s="44">
        <v>16</v>
      </c>
      <c r="L551" s="58">
        <v>4.36</v>
      </c>
      <c r="P551" s="35"/>
    </row>
    <row r="552" spans="1:12" ht="12.75">
      <c r="A552" s="1">
        <v>27213</v>
      </c>
      <c r="B552" s="40" t="s">
        <v>1491</v>
      </c>
      <c r="C552" s="3">
        <v>3</v>
      </c>
      <c r="D552" s="2" t="s">
        <v>1465</v>
      </c>
      <c r="E552" s="2">
        <v>1</v>
      </c>
      <c r="F552" s="46" t="s">
        <v>751</v>
      </c>
      <c r="G552" s="4">
        <v>34</v>
      </c>
      <c r="H552" s="2" t="s">
        <v>210</v>
      </c>
      <c r="J552" s="32">
        <v>90</v>
      </c>
      <c r="K552" s="44">
        <v>0</v>
      </c>
      <c r="L552" s="58">
        <v>5.56</v>
      </c>
    </row>
    <row r="553" spans="1:12" ht="12.75">
      <c r="A553" s="1">
        <v>28882</v>
      </c>
      <c r="B553" s="40" t="s">
        <v>1492</v>
      </c>
      <c r="C553" s="3">
        <v>3</v>
      </c>
      <c r="D553" s="2" t="s">
        <v>1465</v>
      </c>
      <c r="E553" s="2">
        <v>1</v>
      </c>
      <c r="F553" s="43" t="s">
        <v>759</v>
      </c>
      <c r="G553" s="4">
        <v>29</v>
      </c>
      <c r="H553" s="2" t="s">
        <v>162</v>
      </c>
      <c r="J553" s="32">
        <v>23</v>
      </c>
      <c r="K553" s="44">
        <v>23</v>
      </c>
      <c r="L553" s="58">
        <v>2.9</v>
      </c>
    </row>
    <row r="554" spans="1:15" ht="12.75">
      <c r="A554" s="1">
        <v>28763</v>
      </c>
      <c r="B554" s="40" t="s">
        <v>1493</v>
      </c>
      <c r="C554" s="3">
        <v>3</v>
      </c>
      <c r="D554" s="2" t="s">
        <v>1465</v>
      </c>
      <c r="E554" s="2">
        <v>1</v>
      </c>
      <c r="F554" s="43" t="s">
        <v>766</v>
      </c>
      <c r="G554" s="4">
        <v>32</v>
      </c>
      <c r="H554" s="2" t="s">
        <v>160</v>
      </c>
      <c r="J554" s="32">
        <v>65</v>
      </c>
      <c r="K554" s="44">
        <v>0</v>
      </c>
      <c r="L554" s="58">
        <v>3.39</v>
      </c>
      <c r="M554" s="35"/>
      <c r="N554" s="35"/>
      <c r="O554" s="35"/>
    </row>
    <row r="555" spans="1:12" ht="12.75">
      <c r="A555" s="1">
        <v>26228</v>
      </c>
      <c r="B555" s="40" t="s">
        <v>1494</v>
      </c>
      <c r="C555" s="3">
        <v>3</v>
      </c>
      <c r="D555" s="2" t="s">
        <v>1465</v>
      </c>
      <c r="E555" s="2">
        <v>1</v>
      </c>
      <c r="F555" s="43" t="s">
        <v>773</v>
      </c>
      <c r="G555" s="4">
        <v>36</v>
      </c>
      <c r="H555" s="2" t="s">
        <v>160</v>
      </c>
      <c r="J555" s="32">
        <v>60</v>
      </c>
      <c r="K555" s="44">
        <v>0</v>
      </c>
      <c r="L555" s="58">
        <v>1.83</v>
      </c>
    </row>
    <row r="556" spans="1:16" ht="12.75">
      <c r="A556" s="1">
        <v>28807</v>
      </c>
      <c r="B556" s="40" t="s">
        <v>1495</v>
      </c>
      <c r="C556" s="3">
        <v>3</v>
      </c>
      <c r="D556" s="2" t="s">
        <v>1465</v>
      </c>
      <c r="E556" s="2">
        <v>1</v>
      </c>
      <c r="F556" s="46" t="s">
        <v>780</v>
      </c>
      <c r="G556" s="4">
        <v>32</v>
      </c>
      <c r="H556" s="2" t="s">
        <v>160</v>
      </c>
      <c r="J556" s="32">
        <v>52</v>
      </c>
      <c r="K556" s="44">
        <v>0</v>
      </c>
      <c r="L556" s="45">
        <v>2.85</v>
      </c>
      <c r="P556" s="47"/>
    </row>
    <row r="557" spans="1:16" ht="12.75">
      <c r="A557" s="1">
        <v>28268</v>
      </c>
      <c r="B557" s="40" t="s">
        <v>1496</v>
      </c>
      <c r="C557" s="3">
        <v>3</v>
      </c>
      <c r="D557" s="2" t="s">
        <v>1465</v>
      </c>
      <c r="E557" s="2">
        <v>1</v>
      </c>
      <c r="F557" s="43" t="s">
        <v>787</v>
      </c>
      <c r="G557" s="4">
        <v>28</v>
      </c>
      <c r="H557" s="2" t="s">
        <v>162</v>
      </c>
      <c r="J557" s="32">
        <v>33</v>
      </c>
      <c r="K557" s="44">
        <v>33</v>
      </c>
      <c r="L557" s="58">
        <v>4.65</v>
      </c>
      <c r="P557" s="35"/>
    </row>
    <row r="558" spans="1:15" ht="12.75">
      <c r="A558" s="1">
        <v>30581</v>
      </c>
      <c r="B558" s="40" t="s">
        <v>1497</v>
      </c>
      <c r="C558" s="3">
        <v>3</v>
      </c>
      <c r="D558" s="2" t="s">
        <v>1465</v>
      </c>
      <c r="E558" s="2">
        <v>1</v>
      </c>
      <c r="F558" s="43" t="s">
        <v>794</v>
      </c>
      <c r="G558" s="4">
        <v>27</v>
      </c>
      <c r="H558" s="2" t="s">
        <v>162</v>
      </c>
      <c r="J558" s="32">
        <v>22</v>
      </c>
      <c r="K558" s="44">
        <v>14</v>
      </c>
      <c r="L558" s="58">
        <v>3.42</v>
      </c>
      <c r="M558" s="47"/>
      <c r="N558" s="47"/>
      <c r="O558" s="47"/>
    </row>
    <row r="559" spans="1:15" ht="12.75">
      <c r="A559" s="1">
        <v>29422</v>
      </c>
      <c r="B559" s="40" t="s">
        <v>1498</v>
      </c>
      <c r="C559" s="3">
        <v>3</v>
      </c>
      <c r="D559" s="2" t="s">
        <v>1465</v>
      </c>
      <c r="E559" s="2">
        <v>1</v>
      </c>
      <c r="F559" s="43" t="s">
        <v>801</v>
      </c>
      <c r="G559" s="4">
        <v>24</v>
      </c>
      <c r="H559" s="2" t="s">
        <v>160</v>
      </c>
      <c r="J559" s="32">
        <v>37</v>
      </c>
      <c r="K559" s="44">
        <v>0</v>
      </c>
      <c r="L559" s="58">
        <v>2.55</v>
      </c>
      <c r="M559" s="47"/>
      <c r="N559" s="47"/>
      <c r="O559" s="47"/>
    </row>
    <row r="560" spans="1:16" ht="12.75">
      <c r="A560" s="1">
        <v>28887</v>
      </c>
      <c r="B560" s="40" t="s">
        <v>1499</v>
      </c>
      <c r="C560" s="3">
        <v>3</v>
      </c>
      <c r="D560" s="2" t="s">
        <v>1465</v>
      </c>
      <c r="E560" s="2">
        <v>1</v>
      </c>
      <c r="F560" s="43" t="s">
        <v>808</v>
      </c>
      <c r="G560" s="4">
        <v>30</v>
      </c>
      <c r="H560" s="2" t="s">
        <v>160</v>
      </c>
      <c r="J560" s="32">
        <v>69</v>
      </c>
      <c r="K560" s="44">
        <v>0</v>
      </c>
      <c r="L560" s="58">
        <v>3.2</v>
      </c>
      <c r="M560" s="47"/>
      <c r="N560" s="47"/>
      <c r="O560" s="47"/>
      <c r="P560" s="35"/>
    </row>
    <row r="561" spans="1:16" ht="12.75">
      <c r="A561" s="29">
        <v>30863</v>
      </c>
      <c r="B561" s="41" t="s">
        <v>1500</v>
      </c>
      <c r="C561" s="3">
        <v>3</v>
      </c>
      <c r="D561" s="2" t="s">
        <v>1501</v>
      </c>
      <c r="E561" s="29">
        <v>0</v>
      </c>
      <c r="F561" s="38" t="s">
        <v>570</v>
      </c>
      <c r="G561" s="4">
        <v>20</v>
      </c>
      <c r="H561" s="2" t="s">
        <v>38</v>
      </c>
      <c r="I561" s="6">
        <v>300</v>
      </c>
      <c r="J561" s="32"/>
      <c r="K561" s="33">
        <v>0.81</v>
      </c>
      <c r="L561" s="34">
        <v>217</v>
      </c>
      <c r="M561" s="35">
        <v>0.286</v>
      </c>
      <c r="N561" s="35">
        <v>0.354</v>
      </c>
      <c r="O561" s="35">
        <v>0.456</v>
      </c>
      <c r="P561" s="35"/>
    </row>
    <row r="562" spans="1:15" ht="12.75">
      <c r="A562" s="29">
        <v>30325</v>
      </c>
      <c r="B562" s="41" t="s">
        <v>1502</v>
      </c>
      <c r="C562" s="3">
        <v>3</v>
      </c>
      <c r="D562" s="2" t="s">
        <v>1501</v>
      </c>
      <c r="E562" s="29">
        <v>0</v>
      </c>
      <c r="F562" s="38" t="s">
        <v>577</v>
      </c>
      <c r="G562" s="4">
        <v>23</v>
      </c>
      <c r="H562" s="2" t="s">
        <v>31</v>
      </c>
      <c r="I562" s="6">
        <v>200</v>
      </c>
      <c r="J562" s="32"/>
      <c r="K562" s="33">
        <v>0.663</v>
      </c>
      <c r="L562" s="57">
        <v>146</v>
      </c>
      <c r="M562" s="35">
        <v>0.212</v>
      </c>
      <c r="N562" s="35">
        <v>0.307</v>
      </c>
      <c r="O562" s="35">
        <v>0.356</v>
      </c>
    </row>
    <row r="563" spans="1:16" ht="12.75">
      <c r="A563" s="29">
        <v>29761</v>
      </c>
      <c r="B563" s="30" t="s">
        <v>1503</v>
      </c>
      <c r="C563" s="3">
        <v>3</v>
      </c>
      <c r="D563" s="2" t="s">
        <v>1501</v>
      </c>
      <c r="E563" s="2">
        <v>0</v>
      </c>
      <c r="F563" s="40" t="s">
        <v>584</v>
      </c>
      <c r="G563" s="4">
        <v>25</v>
      </c>
      <c r="H563" s="2" t="s">
        <v>31</v>
      </c>
      <c r="I563" s="6">
        <v>999</v>
      </c>
      <c r="J563" s="32"/>
      <c r="K563" s="33">
        <v>0.5</v>
      </c>
      <c r="L563" s="57">
        <v>37</v>
      </c>
      <c r="M563" s="35">
        <v>0.216</v>
      </c>
      <c r="N563" s="35">
        <v>0.256</v>
      </c>
      <c r="O563" s="35">
        <v>0.243</v>
      </c>
      <c r="P563" s="35"/>
    </row>
    <row r="564" spans="1:15" ht="12.75">
      <c r="A564" s="29">
        <v>29827</v>
      </c>
      <c r="B564" s="30" t="s">
        <v>1504</v>
      </c>
      <c r="C564" s="3">
        <v>3</v>
      </c>
      <c r="D564" s="2" t="s">
        <v>1501</v>
      </c>
      <c r="E564" s="2">
        <v>0</v>
      </c>
      <c r="F564" s="40" t="s">
        <v>591</v>
      </c>
      <c r="G564" s="4">
        <v>22</v>
      </c>
      <c r="H564" s="2" t="s">
        <v>49</v>
      </c>
      <c r="I564" s="6">
        <v>600</v>
      </c>
      <c r="J564" s="32">
        <v>148</v>
      </c>
      <c r="K564" s="33">
        <v>0.745</v>
      </c>
      <c r="L564" s="57">
        <v>554</v>
      </c>
      <c r="M564" s="35">
        <v>0.253</v>
      </c>
      <c r="N564" s="35">
        <v>0.323</v>
      </c>
      <c r="O564" s="35">
        <v>0.422</v>
      </c>
    </row>
    <row r="565" spans="1:16" ht="12.75">
      <c r="A565" s="29">
        <v>27678</v>
      </c>
      <c r="B565" s="30" t="s">
        <v>1505</v>
      </c>
      <c r="C565" s="3">
        <v>3</v>
      </c>
      <c r="D565" s="2" t="s">
        <v>1501</v>
      </c>
      <c r="E565" s="2">
        <v>0</v>
      </c>
      <c r="F565" s="31" t="s">
        <v>598</v>
      </c>
      <c r="G565" s="4">
        <v>30</v>
      </c>
      <c r="H565" s="2" t="s">
        <v>29</v>
      </c>
      <c r="I565" s="6">
        <v>600</v>
      </c>
      <c r="J565" s="32">
        <v>156</v>
      </c>
      <c r="K565" s="33">
        <v>0.849</v>
      </c>
      <c r="L565" s="57">
        <v>570</v>
      </c>
      <c r="M565" s="35">
        <v>0.279</v>
      </c>
      <c r="N565" s="35">
        <v>0.363</v>
      </c>
      <c r="O565" s="35">
        <v>0.486</v>
      </c>
      <c r="P565" s="47"/>
    </row>
    <row r="566" spans="1:15" ht="12.75">
      <c r="A566" s="29">
        <v>30480</v>
      </c>
      <c r="B566" s="41" t="s">
        <v>1506</v>
      </c>
      <c r="C566" s="3">
        <v>3</v>
      </c>
      <c r="D566" s="2" t="s">
        <v>1501</v>
      </c>
      <c r="E566" s="29">
        <v>0</v>
      </c>
      <c r="F566" s="38" t="s">
        <v>605</v>
      </c>
      <c r="G566" s="4">
        <v>27</v>
      </c>
      <c r="H566" s="2" t="s">
        <v>24</v>
      </c>
      <c r="I566" s="6">
        <v>999</v>
      </c>
      <c r="J566" s="32"/>
      <c r="K566" s="33">
        <v>0.583</v>
      </c>
      <c r="L566" s="57">
        <v>258</v>
      </c>
      <c r="M566" s="35">
        <v>0.198</v>
      </c>
      <c r="N566" s="35">
        <v>0.257</v>
      </c>
      <c r="O566" s="35">
        <v>0.326</v>
      </c>
    </row>
    <row r="567" spans="1:16" ht="12.75">
      <c r="A567" s="29">
        <v>28648</v>
      </c>
      <c r="B567" s="30" t="s">
        <v>1507</v>
      </c>
      <c r="C567" s="3">
        <v>3</v>
      </c>
      <c r="D567" s="2" t="s">
        <v>1501</v>
      </c>
      <c r="E567" s="2">
        <v>0</v>
      </c>
      <c r="F567" s="31" t="s">
        <v>612</v>
      </c>
      <c r="G567" s="4">
        <v>28</v>
      </c>
      <c r="H567" s="2" t="s">
        <v>33</v>
      </c>
      <c r="I567" s="6">
        <v>600</v>
      </c>
      <c r="J567" s="32">
        <v>148</v>
      </c>
      <c r="K567" s="33">
        <v>0.835</v>
      </c>
      <c r="L567" s="57">
        <v>555</v>
      </c>
      <c r="M567" s="35">
        <v>0.272</v>
      </c>
      <c r="N567" s="35">
        <v>0.314</v>
      </c>
      <c r="O567" s="35">
        <v>0.521</v>
      </c>
      <c r="P567" s="35"/>
    </row>
    <row r="568" spans="1:15" ht="12.75">
      <c r="A568" s="29">
        <v>30648</v>
      </c>
      <c r="B568" s="30" t="s">
        <v>1508</v>
      </c>
      <c r="C568" s="3">
        <v>3</v>
      </c>
      <c r="D568" s="2" t="s">
        <v>1501</v>
      </c>
      <c r="E568" s="2">
        <v>0</v>
      </c>
      <c r="F568" s="40" t="s">
        <v>619</v>
      </c>
      <c r="G568" s="4">
        <v>25</v>
      </c>
      <c r="H568" s="2" t="s">
        <v>44</v>
      </c>
      <c r="I568" s="6">
        <v>300</v>
      </c>
      <c r="J568" s="32"/>
      <c r="K568" s="33">
        <v>0.713</v>
      </c>
      <c r="L568" s="57">
        <v>253</v>
      </c>
      <c r="M568" s="35">
        <v>0.277</v>
      </c>
      <c r="N568" s="35">
        <v>0.373</v>
      </c>
      <c r="O568" s="35">
        <v>0.34</v>
      </c>
    </row>
    <row r="569" spans="1:15" ht="12.75">
      <c r="A569" s="29">
        <v>27720</v>
      </c>
      <c r="B569" s="30" t="s">
        <v>1509</v>
      </c>
      <c r="C569" s="3">
        <v>3</v>
      </c>
      <c r="D569" s="2" t="s">
        <v>1501</v>
      </c>
      <c r="E569" s="2">
        <v>0</v>
      </c>
      <c r="F569" s="31" t="s">
        <v>626</v>
      </c>
      <c r="G569" s="4">
        <v>33</v>
      </c>
      <c r="H569" s="2" t="s">
        <v>27</v>
      </c>
      <c r="I569" s="6">
        <v>600</v>
      </c>
      <c r="J569" s="32">
        <v>148</v>
      </c>
      <c r="K569" s="33">
        <v>0.839</v>
      </c>
      <c r="L569" s="57">
        <v>520</v>
      </c>
      <c r="M569" s="35">
        <v>0.267</v>
      </c>
      <c r="N569" s="35">
        <v>0.352</v>
      </c>
      <c r="O569" s="35">
        <v>0.487</v>
      </c>
    </row>
    <row r="570" spans="1:16" ht="12.75">
      <c r="A570" s="29">
        <v>30001</v>
      </c>
      <c r="B570" s="30" t="s">
        <v>1510</v>
      </c>
      <c r="C570" s="3">
        <v>3</v>
      </c>
      <c r="D570" s="2" t="s">
        <v>1501</v>
      </c>
      <c r="E570" s="2">
        <v>0</v>
      </c>
      <c r="F570" s="31" t="s">
        <v>633</v>
      </c>
      <c r="G570" s="4">
        <v>24</v>
      </c>
      <c r="H570" s="2" t="s">
        <v>44</v>
      </c>
      <c r="I570" s="6">
        <v>500</v>
      </c>
      <c r="J570" s="32"/>
      <c r="K570" s="33">
        <v>0.876</v>
      </c>
      <c r="L570" s="57">
        <v>471</v>
      </c>
      <c r="M570" s="35">
        <v>0.278</v>
      </c>
      <c r="N570" s="35">
        <v>0.345</v>
      </c>
      <c r="O570" s="35">
        <v>0.531</v>
      </c>
      <c r="P570" s="35"/>
    </row>
    <row r="571" spans="1:15" ht="12.75">
      <c r="A571" s="29">
        <v>30045</v>
      </c>
      <c r="B571" s="30" t="s">
        <v>1511</v>
      </c>
      <c r="C571" s="3">
        <v>3</v>
      </c>
      <c r="D571" s="2" t="s">
        <v>1501</v>
      </c>
      <c r="E571" s="2">
        <v>0</v>
      </c>
      <c r="F571" s="40" t="s">
        <v>640</v>
      </c>
      <c r="G571" s="4">
        <v>24</v>
      </c>
      <c r="H571" s="2" t="s">
        <v>29</v>
      </c>
      <c r="I571" s="6">
        <v>300</v>
      </c>
      <c r="J571" s="32"/>
      <c r="K571" s="33">
        <v>0.684</v>
      </c>
      <c r="L571" s="57">
        <v>256</v>
      </c>
      <c r="M571" s="35">
        <v>0.27</v>
      </c>
      <c r="N571" s="35">
        <v>0.329</v>
      </c>
      <c r="O571" s="35">
        <v>0.355</v>
      </c>
    </row>
    <row r="572" spans="1:15" ht="12.75">
      <c r="A572" s="29">
        <v>29235</v>
      </c>
      <c r="B572" s="41" t="s">
        <v>1512</v>
      </c>
      <c r="C572" s="3">
        <v>3</v>
      </c>
      <c r="D572" s="2" t="s">
        <v>1501</v>
      </c>
      <c r="E572" s="29">
        <v>0</v>
      </c>
      <c r="F572" s="38" t="s">
        <v>647</v>
      </c>
      <c r="G572" s="4">
        <v>27</v>
      </c>
      <c r="H572" s="2" t="s">
        <v>29</v>
      </c>
      <c r="I572" s="6">
        <v>600</v>
      </c>
      <c r="J572" s="32">
        <v>140</v>
      </c>
      <c r="K572" s="33">
        <v>0.889</v>
      </c>
      <c r="L572" s="57">
        <v>548</v>
      </c>
      <c r="M572" s="35">
        <v>0.283</v>
      </c>
      <c r="N572" s="35">
        <v>0.367</v>
      </c>
      <c r="O572" s="35">
        <v>0.522</v>
      </c>
    </row>
    <row r="573" spans="1:15" ht="12.75">
      <c r="A573" s="29">
        <v>30673</v>
      </c>
      <c r="B573" s="30" t="s">
        <v>1513</v>
      </c>
      <c r="C573" s="3">
        <v>3</v>
      </c>
      <c r="D573" s="2" t="s">
        <v>1501</v>
      </c>
      <c r="E573" s="2">
        <v>0</v>
      </c>
      <c r="F573" s="40" t="s">
        <v>654</v>
      </c>
      <c r="G573" s="4">
        <v>23</v>
      </c>
      <c r="H573" s="2" t="s">
        <v>24</v>
      </c>
      <c r="I573" s="6">
        <v>500</v>
      </c>
      <c r="J573" s="32"/>
      <c r="K573" s="33">
        <v>0.636</v>
      </c>
      <c r="L573" s="57">
        <v>488</v>
      </c>
      <c r="M573" s="35">
        <v>0.232</v>
      </c>
      <c r="N573" s="35">
        <v>0.312</v>
      </c>
      <c r="O573" s="35">
        <v>0.324</v>
      </c>
    </row>
    <row r="574" spans="1:16" ht="12.75">
      <c r="A574" s="29">
        <v>30094</v>
      </c>
      <c r="B574" s="30" t="s">
        <v>1514</v>
      </c>
      <c r="C574" s="3">
        <v>3</v>
      </c>
      <c r="D574" s="2" t="s">
        <v>1501</v>
      </c>
      <c r="E574" s="2">
        <v>0</v>
      </c>
      <c r="F574" s="31" t="s">
        <v>661</v>
      </c>
      <c r="G574" s="4">
        <v>26</v>
      </c>
      <c r="H574" s="2" t="s">
        <v>38</v>
      </c>
      <c r="I574" s="6">
        <v>200</v>
      </c>
      <c r="J574" s="32"/>
      <c r="K574" s="33">
        <v>0.729</v>
      </c>
      <c r="L574" s="57">
        <v>185</v>
      </c>
      <c r="M574" s="35">
        <v>0.259</v>
      </c>
      <c r="N574" s="35">
        <v>0.291</v>
      </c>
      <c r="O574" s="35">
        <v>0.438</v>
      </c>
      <c r="P574" s="2"/>
    </row>
    <row r="575" spans="1:16" ht="12.75">
      <c r="A575" s="29">
        <v>30598</v>
      </c>
      <c r="B575" s="41" t="s">
        <v>1515</v>
      </c>
      <c r="C575" s="3">
        <v>3</v>
      </c>
      <c r="D575" s="2" t="s">
        <v>1501</v>
      </c>
      <c r="E575" s="29">
        <v>0</v>
      </c>
      <c r="F575" s="38" t="s">
        <v>668</v>
      </c>
      <c r="G575" s="4">
        <v>24</v>
      </c>
      <c r="H575" s="2" t="s">
        <v>24</v>
      </c>
      <c r="I575" s="6">
        <v>200</v>
      </c>
      <c r="J575" s="32"/>
      <c r="K575" s="33">
        <v>0.817</v>
      </c>
      <c r="L575" s="57">
        <v>182</v>
      </c>
      <c r="M575" s="35">
        <v>0.258</v>
      </c>
      <c r="N575" s="35">
        <v>0.284</v>
      </c>
      <c r="O575" s="35">
        <v>0.533</v>
      </c>
      <c r="P575" s="35"/>
    </row>
    <row r="576" spans="1:15" ht="12.75">
      <c r="A576" s="29">
        <v>29355</v>
      </c>
      <c r="B576" s="41" t="s">
        <v>1516</v>
      </c>
      <c r="C576" s="3">
        <v>3</v>
      </c>
      <c r="D576" s="2" t="s">
        <v>1501</v>
      </c>
      <c r="E576" s="29">
        <v>0</v>
      </c>
      <c r="F576" s="38" t="s">
        <v>675</v>
      </c>
      <c r="G576" s="4">
        <v>26</v>
      </c>
      <c r="H576" s="2" t="s">
        <v>27</v>
      </c>
      <c r="I576" s="6">
        <v>300</v>
      </c>
      <c r="J576" s="32"/>
      <c r="K576" s="33">
        <v>0.758</v>
      </c>
      <c r="L576" s="34">
        <v>241</v>
      </c>
      <c r="M576" s="35">
        <v>0.253</v>
      </c>
      <c r="N576" s="35">
        <v>0.314</v>
      </c>
      <c r="O576" s="35">
        <v>0.444</v>
      </c>
    </row>
    <row r="577" spans="1:15" ht="12.75">
      <c r="A577" s="29">
        <v>30603</v>
      </c>
      <c r="B577" s="41" t="s">
        <v>1517</v>
      </c>
      <c r="C577" s="3">
        <v>3</v>
      </c>
      <c r="D577" s="2" t="s">
        <v>1501</v>
      </c>
      <c r="E577" s="29">
        <v>0</v>
      </c>
      <c r="F577" s="38" t="s">
        <v>682</v>
      </c>
      <c r="G577" s="4">
        <v>21</v>
      </c>
      <c r="H577" s="2" t="s">
        <v>29</v>
      </c>
      <c r="I577" s="6">
        <v>999</v>
      </c>
      <c r="J577" s="32"/>
      <c r="K577" s="33">
        <v>0.544</v>
      </c>
      <c r="L577" s="57">
        <v>23</v>
      </c>
      <c r="M577" s="35">
        <v>0.174</v>
      </c>
      <c r="N577" s="35">
        <v>0.24</v>
      </c>
      <c r="O577" s="35">
        <v>0.304</v>
      </c>
    </row>
    <row r="578" spans="1:15" ht="12.75">
      <c r="A578" s="1">
        <v>30645</v>
      </c>
      <c r="B578" s="40" t="s">
        <v>1518</v>
      </c>
      <c r="C578" s="3">
        <v>3</v>
      </c>
      <c r="D578" s="2" t="s">
        <v>1501</v>
      </c>
      <c r="E578" s="2">
        <v>1</v>
      </c>
      <c r="F578" s="46" t="s">
        <v>689</v>
      </c>
      <c r="G578" s="4">
        <v>31</v>
      </c>
      <c r="H578" s="2" t="s">
        <v>160</v>
      </c>
      <c r="J578" s="32">
        <v>57</v>
      </c>
      <c r="K578" s="44">
        <v>0</v>
      </c>
      <c r="L578" s="58">
        <v>3.78</v>
      </c>
      <c r="M578" s="35"/>
      <c r="N578" s="35"/>
      <c r="O578" s="35"/>
    </row>
    <row r="579" spans="1:15" ht="12.75">
      <c r="A579" s="1">
        <v>30169</v>
      </c>
      <c r="B579" s="40" t="s">
        <v>1519</v>
      </c>
      <c r="C579" s="3">
        <v>3</v>
      </c>
      <c r="D579" s="2" t="s">
        <v>1501</v>
      </c>
      <c r="E579" s="2">
        <v>1</v>
      </c>
      <c r="F579" s="43" t="s">
        <v>696</v>
      </c>
      <c r="G579" s="4">
        <v>22</v>
      </c>
      <c r="H579" s="2" t="s">
        <v>160</v>
      </c>
      <c r="J579" s="32">
        <v>39</v>
      </c>
      <c r="K579" s="44">
        <v>1</v>
      </c>
      <c r="L579" s="58">
        <v>3.53</v>
      </c>
      <c r="M579" s="47"/>
      <c r="N579" s="47"/>
      <c r="O579" s="47"/>
    </row>
    <row r="580" spans="1:15" ht="12.75">
      <c r="A580" s="1">
        <v>29565</v>
      </c>
      <c r="B580" s="40" t="s">
        <v>1520</v>
      </c>
      <c r="C580" s="3">
        <v>3</v>
      </c>
      <c r="D580" s="2" t="s">
        <v>1501</v>
      </c>
      <c r="E580" s="2">
        <v>1</v>
      </c>
      <c r="F580" s="43" t="s">
        <v>703</v>
      </c>
      <c r="G580" s="4">
        <v>25</v>
      </c>
      <c r="H580" s="2" t="s">
        <v>162</v>
      </c>
      <c r="J580" s="32">
        <v>11</v>
      </c>
      <c r="K580" s="44">
        <v>8</v>
      </c>
      <c r="L580" s="58">
        <v>3.81</v>
      </c>
      <c r="M580" s="47"/>
      <c r="N580" s="47"/>
      <c r="O580" s="47"/>
    </row>
    <row r="581" spans="1:15" ht="12.75">
      <c r="A581" s="1">
        <v>30289</v>
      </c>
      <c r="B581" s="40" t="s">
        <v>1521</v>
      </c>
      <c r="C581" s="3">
        <v>3</v>
      </c>
      <c r="D581" s="2" t="s">
        <v>1501</v>
      </c>
      <c r="E581" s="2">
        <v>1</v>
      </c>
      <c r="F581" s="46" t="s">
        <v>710</v>
      </c>
      <c r="G581" s="4">
        <v>25</v>
      </c>
      <c r="H581" s="2" t="s">
        <v>162</v>
      </c>
      <c r="J581" s="32">
        <v>90</v>
      </c>
      <c r="K581" s="44">
        <v>40</v>
      </c>
      <c r="L581" s="45">
        <v>5.58</v>
      </c>
      <c r="M581" s="47"/>
      <c r="N581" s="47"/>
      <c r="O581" s="47"/>
    </row>
    <row r="582" spans="1:15" ht="12.75">
      <c r="A582" s="1">
        <v>29627</v>
      </c>
      <c r="B582" s="40" t="s">
        <v>1522</v>
      </c>
      <c r="C582" s="3">
        <v>3</v>
      </c>
      <c r="D582" s="2" t="s">
        <v>1501</v>
      </c>
      <c r="E582" s="2">
        <v>1</v>
      </c>
      <c r="F582" s="43" t="s">
        <v>717</v>
      </c>
      <c r="G582" s="4">
        <v>26</v>
      </c>
      <c r="H582" s="2" t="s">
        <v>162</v>
      </c>
      <c r="J582" s="32">
        <v>90</v>
      </c>
      <c r="K582" s="44">
        <v>40</v>
      </c>
      <c r="L582" s="58">
        <v>4.71</v>
      </c>
      <c r="M582" s="47"/>
      <c r="N582" s="47"/>
      <c r="O582" s="47"/>
    </row>
    <row r="583" spans="1:15" ht="12.75">
      <c r="A583" s="1">
        <v>30320</v>
      </c>
      <c r="B583" s="40" t="s">
        <v>1523</v>
      </c>
      <c r="C583" s="3">
        <v>3</v>
      </c>
      <c r="D583" s="2" t="s">
        <v>1501</v>
      </c>
      <c r="E583" s="2">
        <v>1</v>
      </c>
      <c r="F583" s="43" t="s">
        <v>724</v>
      </c>
      <c r="G583" s="4">
        <v>23</v>
      </c>
      <c r="H583" s="2" t="s">
        <v>162</v>
      </c>
      <c r="J583" s="32">
        <v>16</v>
      </c>
      <c r="K583" s="44">
        <v>14</v>
      </c>
      <c r="L583" s="58">
        <v>3.43</v>
      </c>
      <c r="M583" s="47"/>
      <c r="N583" s="47"/>
      <c r="O583" s="47"/>
    </row>
    <row r="584" spans="1:12" ht="12.75">
      <c r="A584" s="1">
        <v>28632</v>
      </c>
      <c r="B584" s="40" t="s">
        <v>1524</v>
      </c>
      <c r="C584" s="3">
        <v>3</v>
      </c>
      <c r="D584" s="2" t="s">
        <v>1501</v>
      </c>
      <c r="E584" s="2">
        <v>1</v>
      </c>
      <c r="F584" s="43" t="s">
        <v>731</v>
      </c>
      <c r="G584" s="4">
        <v>26</v>
      </c>
      <c r="H584" s="2" t="s">
        <v>160</v>
      </c>
      <c r="J584" s="32">
        <v>90</v>
      </c>
      <c r="K584" s="44">
        <v>40</v>
      </c>
      <c r="L584" s="58">
        <v>7.75</v>
      </c>
    </row>
    <row r="585" spans="1:16" ht="12.75">
      <c r="A585" s="1">
        <v>28963</v>
      </c>
      <c r="B585" s="40" t="s">
        <v>1525</v>
      </c>
      <c r="C585" s="3">
        <v>3</v>
      </c>
      <c r="D585" s="2" t="s">
        <v>1501</v>
      </c>
      <c r="E585" s="2">
        <v>1</v>
      </c>
      <c r="F585" s="43" t="s">
        <v>738</v>
      </c>
      <c r="G585" s="4">
        <v>26</v>
      </c>
      <c r="H585" s="2" t="s">
        <v>162</v>
      </c>
      <c r="J585" s="32">
        <v>4</v>
      </c>
      <c r="K585" s="44">
        <v>4</v>
      </c>
      <c r="L585" s="58">
        <v>4.09</v>
      </c>
      <c r="P585" s="35"/>
    </row>
    <row r="586" spans="1:15" ht="12.75">
      <c r="A586" s="1">
        <v>31177</v>
      </c>
      <c r="B586" s="40" t="s">
        <v>1526</v>
      </c>
      <c r="C586" s="3">
        <v>3</v>
      </c>
      <c r="D586" s="2" t="s">
        <v>1501</v>
      </c>
      <c r="E586" s="2">
        <v>1</v>
      </c>
      <c r="F586" s="43" t="s">
        <v>745</v>
      </c>
      <c r="G586" s="4">
        <v>23</v>
      </c>
      <c r="H586" s="2" t="s">
        <v>160</v>
      </c>
      <c r="J586" s="32">
        <v>16</v>
      </c>
      <c r="K586" s="44">
        <v>0</v>
      </c>
      <c r="L586" s="58">
        <v>3</v>
      </c>
      <c r="M586" s="47"/>
      <c r="N586" s="47"/>
      <c r="O586" s="47"/>
    </row>
    <row r="587" spans="1:12" ht="12.75">
      <c r="A587" s="1">
        <v>28806</v>
      </c>
      <c r="B587" s="40" t="s">
        <v>1527</v>
      </c>
      <c r="C587" s="3">
        <v>3</v>
      </c>
      <c r="D587" s="2" t="s">
        <v>1501</v>
      </c>
      <c r="E587" s="2">
        <v>1</v>
      </c>
      <c r="F587" s="43" t="s">
        <v>752</v>
      </c>
      <c r="G587" s="4">
        <v>30</v>
      </c>
      <c r="H587" s="2" t="s">
        <v>160</v>
      </c>
      <c r="J587" s="32">
        <v>54</v>
      </c>
      <c r="K587" s="44">
        <v>0</v>
      </c>
      <c r="L587" s="58">
        <v>3.4</v>
      </c>
    </row>
    <row r="588" spans="1:12" ht="12.75">
      <c r="A588" s="1">
        <v>29975</v>
      </c>
      <c r="B588" s="40" t="s">
        <v>1528</v>
      </c>
      <c r="C588" s="3">
        <v>3</v>
      </c>
      <c r="D588" s="2" t="s">
        <v>1501</v>
      </c>
      <c r="E588" s="2">
        <v>1</v>
      </c>
      <c r="F588" s="43" t="s">
        <v>760</v>
      </c>
      <c r="G588" s="4">
        <v>24</v>
      </c>
      <c r="H588" s="2" t="s">
        <v>162</v>
      </c>
      <c r="J588" s="32">
        <v>12</v>
      </c>
      <c r="K588" s="44">
        <v>12</v>
      </c>
      <c r="L588" s="58">
        <v>4.15</v>
      </c>
    </row>
    <row r="589" spans="1:12" ht="12.75">
      <c r="A589" s="1">
        <v>29111</v>
      </c>
      <c r="B589" s="40" t="s">
        <v>1529</v>
      </c>
      <c r="C589" s="3">
        <v>3</v>
      </c>
      <c r="D589" s="2" t="s">
        <v>1501</v>
      </c>
      <c r="E589" s="2">
        <v>1</v>
      </c>
      <c r="F589" s="43" t="s">
        <v>767</v>
      </c>
      <c r="G589" s="4">
        <v>27</v>
      </c>
      <c r="H589" s="2" t="s">
        <v>162</v>
      </c>
      <c r="J589" s="32">
        <v>23</v>
      </c>
      <c r="K589" s="44">
        <v>19</v>
      </c>
      <c r="L589" s="58">
        <v>4.28</v>
      </c>
    </row>
    <row r="590" spans="1:16" ht="12.75">
      <c r="A590" s="1">
        <v>29348</v>
      </c>
      <c r="B590" s="40" t="s">
        <v>1530</v>
      </c>
      <c r="C590" s="3">
        <v>3</v>
      </c>
      <c r="D590" s="2" t="s">
        <v>1501</v>
      </c>
      <c r="E590" s="2">
        <v>1</v>
      </c>
      <c r="F590" s="43" t="s">
        <v>774</v>
      </c>
      <c r="G590" s="4">
        <v>24</v>
      </c>
      <c r="H590" s="2" t="s">
        <v>162</v>
      </c>
      <c r="J590" s="32">
        <v>8</v>
      </c>
      <c r="K590" s="44">
        <v>8</v>
      </c>
      <c r="L590" s="58">
        <v>4.25</v>
      </c>
      <c r="P590" s="47"/>
    </row>
    <row r="591" spans="1:12" ht="12.75">
      <c r="A591" s="1">
        <v>28940</v>
      </c>
      <c r="B591" s="40" t="s">
        <v>1531</v>
      </c>
      <c r="C591" s="3">
        <v>3</v>
      </c>
      <c r="D591" s="2" t="s">
        <v>1501</v>
      </c>
      <c r="E591" s="2">
        <v>1</v>
      </c>
      <c r="F591" s="46" t="s">
        <v>781</v>
      </c>
      <c r="G591" s="4">
        <v>25</v>
      </c>
      <c r="H591" s="2" t="s">
        <v>162</v>
      </c>
      <c r="J591" s="32">
        <v>16</v>
      </c>
      <c r="K591" s="44">
        <v>16</v>
      </c>
      <c r="L591" s="58">
        <v>4.55</v>
      </c>
    </row>
    <row r="592" spans="1:12" ht="12.75">
      <c r="A592" s="1">
        <v>30057</v>
      </c>
      <c r="B592" s="40" t="s">
        <v>1532</v>
      </c>
      <c r="C592" s="3">
        <v>3</v>
      </c>
      <c r="D592" s="2" t="s">
        <v>1501</v>
      </c>
      <c r="E592" s="2">
        <v>1</v>
      </c>
      <c r="F592" s="46" t="s">
        <v>788</v>
      </c>
      <c r="G592" s="4">
        <v>24</v>
      </c>
      <c r="H592" s="2" t="s">
        <v>160</v>
      </c>
      <c r="J592" s="32">
        <v>90</v>
      </c>
      <c r="K592" s="44">
        <v>40</v>
      </c>
      <c r="L592" s="58">
        <v>4.68</v>
      </c>
    </row>
    <row r="593" spans="1:15" ht="12.75">
      <c r="A593" s="1">
        <v>27762</v>
      </c>
      <c r="B593" s="40" t="s">
        <v>1533</v>
      </c>
      <c r="C593" s="3">
        <v>3</v>
      </c>
      <c r="D593" s="2" t="s">
        <v>1501</v>
      </c>
      <c r="E593" s="2">
        <v>1</v>
      </c>
      <c r="F593" s="43" t="s">
        <v>795</v>
      </c>
      <c r="G593" s="4">
        <v>31</v>
      </c>
      <c r="H593" s="2" t="s">
        <v>160</v>
      </c>
      <c r="J593" s="32">
        <v>70</v>
      </c>
      <c r="K593" s="44">
        <v>0</v>
      </c>
      <c r="L593" s="58">
        <v>2.33</v>
      </c>
      <c r="M593" s="47"/>
      <c r="N593" s="47"/>
      <c r="O593" s="47"/>
    </row>
    <row r="594" spans="1:12" ht="12.75">
      <c r="A594" s="1">
        <v>30112</v>
      </c>
      <c r="B594" s="40" t="s">
        <v>1534</v>
      </c>
      <c r="C594" s="3">
        <v>3</v>
      </c>
      <c r="D594" s="2" t="s">
        <v>1501</v>
      </c>
      <c r="E594" s="2">
        <v>1</v>
      </c>
      <c r="F594" s="43" t="s">
        <v>802</v>
      </c>
      <c r="G594" s="4">
        <v>25</v>
      </c>
      <c r="H594" s="2" t="s">
        <v>162</v>
      </c>
      <c r="J594" s="32">
        <v>90</v>
      </c>
      <c r="K594" s="44">
        <v>40</v>
      </c>
      <c r="L594" s="58">
        <v>5.13</v>
      </c>
    </row>
    <row r="595" spans="1:15" ht="12.75">
      <c r="A595" s="1">
        <v>30937</v>
      </c>
      <c r="B595" s="40" t="s">
        <v>1535</v>
      </c>
      <c r="C595" s="3">
        <v>3</v>
      </c>
      <c r="D595" s="2" t="s">
        <v>1501</v>
      </c>
      <c r="E595" s="2">
        <v>1</v>
      </c>
      <c r="F595" s="43" t="s">
        <v>809</v>
      </c>
      <c r="G595" s="4">
        <v>24</v>
      </c>
      <c r="H595" s="2" t="s">
        <v>162</v>
      </c>
      <c r="J595" s="32">
        <v>90</v>
      </c>
      <c r="K595" s="44">
        <v>40</v>
      </c>
      <c r="L595" s="58">
        <v>4.81</v>
      </c>
      <c r="M595" s="47"/>
      <c r="N595" s="47"/>
      <c r="O595" s="47"/>
    </row>
    <row r="596" spans="1:15" ht="12.75">
      <c r="A596" s="29">
        <v>30761</v>
      </c>
      <c r="B596" s="41" t="s">
        <v>1536</v>
      </c>
      <c r="C596" s="3">
        <v>3</v>
      </c>
      <c r="D596" s="2" t="s">
        <v>1537</v>
      </c>
      <c r="E596" s="29">
        <v>0</v>
      </c>
      <c r="F596" s="38" t="s">
        <v>571</v>
      </c>
      <c r="G596" s="4">
        <v>24</v>
      </c>
      <c r="H596" s="2" t="s">
        <v>29</v>
      </c>
      <c r="I596" s="6">
        <v>50</v>
      </c>
      <c r="J596" s="32"/>
      <c r="K596" s="33">
        <v>0.625</v>
      </c>
      <c r="L596" s="57">
        <v>35</v>
      </c>
      <c r="M596" s="35">
        <v>0.229</v>
      </c>
      <c r="N596" s="35">
        <v>0.282</v>
      </c>
      <c r="O596" s="35">
        <v>0.343</v>
      </c>
    </row>
    <row r="597" spans="1:16" ht="12.75">
      <c r="A597" s="29">
        <v>28341</v>
      </c>
      <c r="B597" s="30" t="s">
        <v>1538</v>
      </c>
      <c r="C597" s="3">
        <v>3</v>
      </c>
      <c r="D597" s="2" t="s">
        <v>1537</v>
      </c>
      <c r="E597" s="2">
        <v>0</v>
      </c>
      <c r="F597" s="31" t="s">
        <v>578</v>
      </c>
      <c r="G597" s="4">
        <v>30</v>
      </c>
      <c r="H597" s="2" t="s">
        <v>44</v>
      </c>
      <c r="I597" s="6">
        <v>400</v>
      </c>
      <c r="J597" s="32"/>
      <c r="K597" s="33">
        <v>0.834</v>
      </c>
      <c r="L597" s="34">
        <v>311</v>
      </c>
      <c r="M597" s="35">
        <v>0.264</v>
      </c>
      <c r="N597" s="35">
        <v>0.387</v>
      </c>
      <c r="O597" s="35">
        <v>0.447</v>
      </c>
      <c r="P597" s="35"/>
    </row>
    <row r="598" spans="1:15" ht="12.75">
      <c r="A598" s="29">
        <v>30764</v>
      </c>
      <c r="B598" s="41" t="s">
        <v>1539</v>
      </c>
      <c r="C598" s="3">
        <v>3</v>
      </c>
      <c r="D598" s="2" t="s">
        <v>1537</v>
      </c>
      <c r="E598" s="29">
        <v>0</v>
      </c>
      <c r="F598" s="38" t="s">
        <v>585</v>
      </c>
      <c r="G598" s="4">
        <v>23</v>
      </c>
      <c r="H598" s="2" t="s">
        <v>29</v>
      </c>
      <c r="I598" s="6">
        <v>100</v>
      </c>
      <c r="J598" s="32"/>
      <c r="K598" s="33">
        <v>0.659</v>
      </c>
      <c r="L598" s="57">
        <v>85</v>
      </c>
      <c r="M598" s="35">
        <v>0.235</v>
      </c>
      <c r="N598" s="35">
        <v>0.283</v>
      </c>
      <c r="O598" s="35">
        <v>0.376</v>
      </c>
    </row>
    <row r="599" spans="1:16" ht="12.75">
      <c r="A599" s="29">
        <v>30268</v>
      </c>
      <c r="B599" s="41" t="s">
        <v>1540</v>
      </c>
      <c r="C599" s="3">
        <v>3</v>
      </c>
      <c r="D599" s="2" t="s">
        <v>1537</v>
      </c>
      <c r="E599" s="29">
        <v>0</v>
      </c>
      <c r="F599" s="38" t="s">
        <v>592</v>
      </c>
      <c r="G599" s="4">
        <v>22</v>
      </c>
      <c r="H599" s="2" t="s">
        <v>31</v>
      </c>
      <c r="I599" s="6">
        <v>50</v>
      </c>
      <c r="J599" s="32"/>
      <c r="K599" s="33">
        <v>0.677</v>
      </c>
      <c r="L599" s="57">
        <v>34</v>
      </c>
      <c r="M599" s="35">
        <v>0.265</v>
      </c>
      <c r="N599" s="35">
        <v>0.324</v>
      </c>
      <c r="O599" s="35">
        <v>0.353</v>
      </c>
      <c r="P599" s="35"/>
    </row>
    <row r="600" spans="1:15" ht="12.75">
      <c r="A600" s="29">
        <v>30864</v>
      </c>
      <c r="B600" s="41" t="s">
        <v>1541</v>
      </c>
      <c r="C600" s="3">
        <v>3</v>
      </c>
      <c r="D600" s="2" t="s">
        <v>1537</v>
      </c>
      <c r="E600" s="29">
        <v>0</v>
      </c>
      <c r="F600" s="38" t="s">
        <v>599</v>
      </c>
      <c r="G600" s="4">
        <v>23</v>
      </c>
      <c r="H600" s="2" t="s">
        <v>24</v>
      </c>
      <c r="I600" s="6">
        <v>500</v>
      </c>
      <c r="J600" s="32"/>
      <c r="K600" s="33">
        <v>0.857</v>
      </c>
      <c r="L600" s="57">
        <v>417</v>
      </c>
      <c r="M600" s="35">
        <v>0.285</v>
      </c>
      <c r="N600" s="35">
        <v>0.325</v>
      </c>
      <c r="O600" s="35">
        <v>0.532</v>
      </c>
    </row>
    <row r="601" spans="1:15" ht="12.75">
      <c r="A601" s="29">
        <v>29605</v>
      </c>
      <c r="B601" s="30" t="s">
        <v>1542</v>
      </c>
      <c r="C601" s="3">
        <v>3</v>
      </c>
      <c r="D601" s="2" t="s">
        <v>1537</v>
      </c>
      <c r="E601" s="2">
        <v>0</v>
      </c>
      <c r="F601" s="31" t="s">
        <v>606</v>
      </c>
      <c r="G601" s="4">
        <v>25</v>
      </c>
      <c r="H601" s="2" t="s">
        <v>24</v>
      </c>
      <c r="I601" s="6">
        <v>400</v>
      </c>
      <c r="J601" s="32"/>
      <c r="K601" s="33">
        <v>0.69</v>
      </c>
      <c r="L601" s="57">
        <v>332</v>
      </c>
      <c r="M601" s="35">
        <v>0.271</v>
      </c>
      <c r="N601" s="35">
        <v>0.319</v>
      </c>
      <c r="O601" s="35">
        <v>0.37</v>
      </c>
    </row>
    <row r="602" spans="1:16" ht="12.75">
      <c r="A602" s="29">
        <v>28509</v>
      </c>
      <c r="B602" s="30" t="s">
        <v>1543</v>
      </c>
      <c r="C602" s="3">
        <v>3</v>
      </c>
      <c r="D602" s="2" t="s">
        <v>1537</v>
      </c>
      <c r="E602" s="2">
        <v>0</v>
      </c>
      <c r="F602" s="31" t="s">
        <v>613</v>
      </c>
      <c r="G602" s="4">
        <v>31</v>
      </c>
      <c r="H602" s="2" t="s">
        <v>33</v>
      </c>
      <c r="I602" s="6">
        <v>500</v>
      </c>
      <c r="J602" s="32"/>
      <c r="K602" s="33">
        <v>0.944</v>
      </c>
      <c r="L602" s="57">
        <v>415</v>
      </c>
      <c r="M602" s="35">
        <v>0.27</v>
      </c>
      <c r="N602" s="35">
        <v>0.385</v>
      </c>
      <c r="O602" s="35">
        <v>0.559</v>
      </c>
      <c r="P602" s="35"/>
    </row>
    <row r="603" spans="1:16" ht="12.75">
      <c r="A603" s="29">
        <v>28834</v>
      </c>
      <c r="B603" s="30" t="s">
        <v>1544</v>
      </c>
      <c r="C603" s="3">
        <v>3</v>
      </c>
      <c r="D603" s="2" t="s">
        <v>1537</v>
      </c>
      <c r="E603" s="2">
        <v>0</v>
      </c>
      <c r="F603" s="31" t="s">
        <v>620</v>
      </c>
      <c r="G603" s="4">
        <v>30</v>
      </c>
      <c r="H603" s="2" t="s">
        <v>38</v>
      </c>
      <c r="I603" s="6">
        <v>777</v>
      </c>
      <c r="J603" s="32"/>
      <c r="K603" s="33">
        <v>0.856</v>
      </c>
      <c r="L603" s="57">
        <v>617</v>
      </c>
      <c r="M603" s="35">
        <v>0.271</v>
      </c>
      <c r="N603" s="35">
        <v>0.359</v>
      </c>
      <c r="O603" s="35">
        <v>0.498</v>
      </c>
      <c r="P603" s="35"/>
    </row>
    <row r="604" spans="1:15" ht="12.75">
      <c r="A604" s="29">
        <v>29141</v>
      </c>
      <c r="B604" s="30" t="s">
        <v>1545</v>
      </c>
      <c r="C604" s="3">
        <v>3</v>
      </c>
      <c r="D604" s="2" t="s">
        <v>1537</v>
      </c>
      <c r="E604" s="2">
        <v>0</v>
      </c>
      <c r="F604" s="31" t="s">
        <v>627</v>
      </c>
      <c r="G604" s="4">
        <v>25</v>
      </c>
      <c r="H604" s="2" t="s">
        <v>33</v>
      </c>
      <c r="I604" s="6">
        <v>400</v>
      </c>
      <c r="J604" s="32"/>
      <c r="K604" s="33">
        <v>0.795</v>
      </c>
      <c r="L604" s="57">
        <v>336</v>
      </c>
      <c r="M604" s="35">
        <v>0.271</v>
      </c>
      <c r="N604" s="35">
        <v>0.307</v>
      </c>
      <c r="O604" s="35">
        <v>0.488</v>
      </c>
    </row>
    <row r="605" spans="1:15" ht="12.75">
      <c r="A605" s="29">
        <v>28514</v>
      </c>
      <c r="B605" s="30" t="s">
        <v>1546</v>
      </c>
      <c r="C605" s="3">
        <v>3</v>
      </c>
      <c r="D605" s="2" t="s">
        <v>1537</v>
      </c>
      <c r="E605" s="2">
        <v>0</v>
      </c>
      <c r="F605" s="31" t="s">
        <v>634</v>
      </c>
      <c r="G605" s="4">
        <v>27</v>
      </c>
      <c r="H605" s="2" t="s">
        <v>49</v>
      </c>
      <c r="I605" s="6">
        <v>500</v>
      </c>
      <c r="J605" s="32"/>
      <c r="K605" s="33">
        <v>0.715</v>
      </c>
      <c r="L605" s="57">
        <v>432</v>
      </c>
      <c r="M605" s="35">
        <v>0.259</v>
      </c>
      <c r="N605" s="35">
        <v>0.326</v>
      </c>
      <c r="O605" s="35">
        <v>0.389</v>
      </c>
    </row>
    <row r="606" spans="1:15" ht="12.75">
      <c r="A606" s="29">
        <v>30399</v>
      </c>
      <c r="B606" s="30" t="s">
        <v>1547</v>
      </c>
      <c r="C606" s="3">
        <v>3</v>
      </c>
      <c r="D606" s="2" t="s">
        <v>1537</v>
      </c>
      <c r="E606" s="2">
        <v>0</v>
      </c>
      <c r="F606" s="40" t="s">
        <v>641</v>
      </c>
      <c r="G606" s="4">
        <v>22</v>
      </c>
      <c r="H606" s="2" t="s">
        <v>44</v>
      </c>
      <c r="I606" s="6">
        <v>999</v>
      </c>
      <c r="J606" s="32"/>
      <c r="K606" s="33">
        <v>0.457</v>
      </c>
      <c r="L606" s="57">
        <v>69</v>
      </c>
      <c r="M606" s="35">
        <v>0.174</v>
      </c>
      <c r="N606" s="35">
        <v>0.24</v>
      </c>
      <c r="O606" s="35">
        <v>0.217</v>
      </c>
    </row>
    <row r="607" spans="1:15" ht="12.75">
      <c r="A607" s="29">
        <v>30459</v>
      </c>
      <c r="B607" s="41" t="s">
        <v>1548</v>
      </c>
      <c r="C607" s="3">
        <v>3</v>
      </c>
      <c r="D607" s="2" t="s">
        <v>1537</v>
      </c>
      <c r="E607" s="29">
        <v>0</v>
      </c>
      <c r="F607" s="38" t="s">
        <v>648</v>
      </c>
      <c r="G607" s="4">
        <v>22</v>
      </c>
      <c r="H607" s="2" t="s">
        <v>27</v>
      </c>
      <c r="I607" s="6">
        <v>999</v>
      </c>
      <c r="J607" s="32"/>
      <c r="K607" s="33">
        <v>0.544</v>
      </c>
      <c r="L607" s="57">
        <v>19</v>
      </c>
      <c r="M607" s="35">
        <v>0.158</v>
      </c>
      <c r="N607" s="35">
        <v>0.333</v>
      </c>
      <c r="O607" s="35">
        <v>0.211</v>
      </c>
    </row>
    <row r="608" spans="1:15" ht="12.75">
      <c r="A608" s="29">
        <v>29877</v>
      </c>
      <c r="B608" s="30" t="s">
        <v>1549</v>
      </c>
      <c r="C608" s="3">
        <v>3</v>
      </c>
      <c r="D608" s="2" t="s">
        <v>1537</v>
      </c>
      <c r="E608" s="2">
        <v>0</v>
      </c>
      <c r="F608" s="31" t="s">
        <v>655</v>
      </c>
      <c r="G608" s="4">
        <v>26</v>
      </c>
      <c r="H608" s="2" t="s">
        <v>44</v>
      </c>
      <c r="I608" s="6">
        <v>999</v>
      </c>
      <c r="J608" s="32"/>
      <c r="K608" s="33">
        <v>0.199</v>
      </c>
      <c r="L608" s="57">
        <v>24</v>
      </c>
      <c r="M608" s="35">
        <v>0.042</v>
      </c>
      <c r="N608" s="35">
        <v>0.115</v>
      </c>
      <c r="O608" s="35">
        <v>0.083</v>
      </c>
    </row>
    <row r="609" spans="1:15" ht="12.75">
      <c r="A609" s="29">
        <v>29959</v>
      </c>
      <c r="B609" s="30" t="s">
        <v>1550</v>
      </c>
      <c r="C609" s="3">
        <v>3</v>
      </c>
      <c r="D609" s="2" t="s">
        <v>1537</v>
      </c>
      <c r="E609" s="2">
        <v>0</v>
      </c>
      <c r="F609" s="40" t="s">
        <v>662</v>
      </c>
      <c r="G609" s="4">
        <v>25</v>
      </c>
      <c r="H609" s="2" t="s">
        <v>49</v>
      </c>
      <c r="I609" s="6">
        <v>500</v>
      </c>
      <c r="J609" s="32"/>
      <c r="K609" s="33">
        <v>0.751</v>
      </c>
      <c r="L609" s="57">
        <v>445</v>
      </c>
      <c r="M609" s="35">
        <v>0.231</v>
      </c>
      <c r="N609" s="35">
        <v>0.284</v>
      </c>
      <c r="O609" s="35">
        <v>0.467</v>
      </c>
    </row>
    <row r="610" spans="1:16" ht="12.75">
      <c r="A610" s="29">
        <v>29385</v>
      </c>
      <c r="B610" s="41" t="s">
        <v>1551</v>
      </c>
      <c r="C610" s="3">
        <v>3</v>
      </c>
      <c r="D610" s="2" t="s">
        <v>1537</v>
      </c>
      <c r="E610" s="29">
        <v>0</v>
      </c>
      <c r="F610" s="38" t="s">
        <v>669</v>
      </c>
      <c r="G610" s="4">
        <v>27</v>
      </c>
      <c r="H610" s="2" t="s">
        <v>31</v>
      </c>
      <c r="I610" s="6">
        <v>200</v>
      </c>
      <c r="J610" s="32"/>
      <c r="K610" s="33">
        <v>0.627</v>
      </c>
      <c r="L610" s="57">
        <v>129</v>
      </c>
      <c r="M610" s="35">
        <v>0.217</v>
      </c>
      <c r="N610" s="35">
        <v>0.294</v>
      </c>
      <c r="O610" s="35">
        <v>0.333</v>
      </c>
      <c r="P610" s="35"/>
    </row>
    <row r="611" spans="1:16" ht="12.75">
      <c r="A611" s="29">
        <v>30016</v>
      </c>
      <c r="B611" s="30" t="s">
        <v>1552</v>
      </c>
      <c r="C611" s="3">
        <v>3</v>
      </c>
      <c r="D611" s="2" t="s">
        <v>1537</v>
      </c>
      <c r="E611" s="2">
        <v>0</v>
      </c>
      <c r="F611" s="31" t="s">
        <v>676</v>
      </c>
      <c r="G611" s="4">
        <v>23</v>
      </c>
      <c r="H611" s="2" t="s">
        <v>24</v>
      </c>
      <c r="I611" s="6">
        <v>600</v>
      </c>
      <c r="J611" s="32">
        <v>145</v>
      </c>
      <c r="K611" s="33">
        <v>0.854</v>
      </c>
      <c r="L611" s="57">
        <v>539</v>
      </c>
      <c r="M611" s="35">
        <v>0.295</v>
      </c>
      <c r="N611" s="35">
        <v>0.375</v>
      </c>
      <c r="O611" s="35">
        <v>0.479</v>
      </c>
      <c r="P611" s="35"/>
    </row>
    <row r="612" spans="1:15" ht="12.75">
      <c r="A612" s="29">
        <v>28912</v>
      </c>
      <c r="B612" s="30" t="s">
        <v>1553</v>
      </c>
      <c r="C612" s="3">
        <v>3</v>
      </c>
      <c r="D612" s="2" t="s">
        <v>1537</v>
      </c>
      <c r="E612" s="2">
        <v>0</v>
      </c>
      <c r="F612" s="31" t="s">
        <v>683</v>
      </c>
      <c r="G612" s="4">
        <v>27</v>
      </c>
      <c r="H612" s="2" t="s">
        <v>24</v>
      </c>
      <c r="I612" s="6">
        <v>600</v>
      </c>
      <c r="J612" s="32">
        <v>125</v>
      </c>
      <c r="K612" s="33">
        <v>0.776</v>
      </c>
      <c r="L612" s="57">
        <v>524</v>
      </c>
      <c r="M612" s="35">
        <v>0.3</v>
      </c>
      <c r="N612" s="35">
        <v>0.349</v>
      </c>
      <c r="O612" s="35">
        <v>0.427</v>
      </c>
    </row>
    <row r="613" spans="1:16" ht="12.75">
      <c r="A613" s="29">
        <v>30041</v>
      </c>
      <c r="B613" s="41" t="s">
        <v>1554</v>
      </c>
      <c r="C613" s="3">
        <v>3</v>
      </c>
      <c r="D613" s="2" t="s">
        <v>1537</v>
      </c>
      <c r="E613" s="29">
        <v>0</v>
      </c>
      <c r="F613" s="38" t="s">
        <v>690</v>
      </c>
      <c r="G613" s="4">
        <v>22</v>
      </c>
      <c r="H613" s="2" t="s">
        <v>27</v>
      </c>
      <c r="I613" s="6">
        <v>200</v>
      </c>
      <c r="J613" s="32"/>
      <c r="K613" s="33">
        <v>0.658</v>
      </c>
      <c r="L613" s="57">
        <v>167</v>
      </c>
      <c r="M613" s="35">
        <v>0.198</v>
      </c>
      <c r="N613" s="35">
        <v>0.262</v>
      </c>
      <c r="O613" s="35">
        <v>0.395</v>
      </c>
      <c r="P613" s="35"/>
    </row>
    <row r="614" spans="1:15" ht="12.75">
      <c r="A614" s="29">
        <v>25695</v>
      </c>
      <c r="B614" s="30" t="s">
        <v>1555</v>
      </c>
      <c r="C614" s="3">
        <v>3</v>
      </c>
      <c r="D614" s="2" t="s">
        <v>1537</v>
      </c>
      <c r="E614" s="2">
        <v>0</v>
      </c>
      <c r="F614" s="31" t="s">
        <v>697</v>
      </c>
      <c r="G614" s="4">
        <v>43</v>
      </c>
      <c r="H614" s="2" t="s">
        <v>49</v>
      </c>
      <c r="I614" s="6">
        <v>200</v>
      </c>
      <c r="J614" s="32"/>
      <c r="K614" s="33">
        <v>0.649</v>
      </c>
      <c r="L614" s="57">
        <v>196</v>
      </c>
      <c r="M614" s="35">
        <v>0.255</v>
      </c>
      <c r="N614" s="35">
        <v>0.318</v>
      </c>
      <c r="O614" s="35">
        <v>0.332</v>
      </c>
    </row>
    <row r="615" spans="1:15" ht="12.75">
      <c r="A615" s="29">
        <v>29366</v>
      </c>
      <c r="B615" s="41" t="s">
        <v>1556</v>
      </c>
      <c r="C615" s="3">
        <v>3</v>
      </c>
      <c r="D615" s="2" t="s">
        <v>1537</v>
      </c>
      <c r="E615" s="29">
        <v>0</v>
      </c>
      <c r="F615" s="38" t="s">
        <v>704</v>
      </c>
      <c r="G615" s="4">
        <v>26</v>
      </c>
      <c r="H615" s="2" t="s">
        <v>29</v>
      </c>
      <c r="I615" s="6">
        <v>400</v>
      </c>
      <c r="J615" s="32"/>
      <c r="K615" s="33">
        <v>0.806</v>
      </c>
      <c r="L615" s="57">
        <v>399</v>
      </c>
      <c r="M615" s="35">
        <v>0.271</v>
      </c>
      <c r="N615" s="35">
        <v>0.32</v>
      </c>
      <c r="O615" s="35">
        <v>0.486</v>
      </c>
    </row>
    <row r="616" spans="1:15" ht="12.75">
      <c r="A616" s="1">
        <v>31002</v>
      </c>
      <c r="B616" s="40" t="s">
        <v>1557</v>
      </c>
      <c r="C616" s="3">
        <v>3</v>
      </c>
      <c r="D616" s="2" t="s">
        <v>1537</v>
      </c>
      <c r="E616" s="2">
        <v>1</v>
      </c>
      <c r="F616" s="43" t="s">
        <v>711</v>
      </c>
      <c r="G616" s="4">
        <v>23</v>
      </c>
      <c r="H616" s="2" t="s">
        <v>162</v>
      </c>
      <c r="J616" s="32">
        <v>90</v>
      </c>
      <c r="K616" s="44">
        <v>40</v>
      </c>
      <c r="L616" s="58">
        <v>5.96</v>
      </c>
      <c r="M616" s="47"/>
      <c r="N616" s="47"/>
      <c r="O616" s="47"/>
    </row>
    <row r="617" spans="1:15" ht="12.75">
      <c r="A617" s="1">
        <v>30197</v>
      </c>
      <c r="B617" s="40" t="s">
        <v>1558</v>
      </c>
      <c r="C617" s="3">
        <v>3</v>
      </c>
      <c r="D617" s="2" t="s">
        <v>1537</v>
      </c>
      <c r="E617" s="2">
        <v>1</v>
      </c>
      <c r="F617" s="43" t="s">
        <v>718</v>
      </c>
      <c r="G617" s="4">
        <v>24</v>
      </c>
      <c r="H617" s="2" t="s">
        <v>160</v>
      </c>
      <c r="J617" s="32">
        <v>90</v>
      </c>
      <c r="K617" s="44">
        <v>0</v>
      </c>
      <c r="L617" s="58">
        <v>5.66</v>
      </c>
      <c r="M617" s="35"/>
      <c r="N617" s="35"/>
      <c r="O617" s="35"/>
    </row>
    <row r="618" spans="1:15" ht="12.75">
      <c r="A618" s="1">
        <v>29635</v>
      </c>
      <c r="B618" s="40" t="s">
        <v>1559</v>
      </c>
      <c r="C618" s="3">
        <v>3</v>
      </c>
      <c r="D618" s="2" t="s">
        <v>1537</v>
      </c>
      <c r="E618" s="2">
        <v>1</v>
      </c>
      <c r="F618" s="43" t="s">
        <v>725</v>
      </c>
      <c r="G618" s="4">
        <v>24</v>
      </c>
      <c r="H618" s="2" t="s">
        <v>160</v>
      </c>
      <c r="J618" s="32">
        <v>90</v>
      </c>
      <c r="K618" s="44">
        <v>0</v>
      </c>
      <c r="L618" s="58">
        <v>5.63</v>
      </c>
      <c r="M618" s="35"/>
      <c r="N618" s="35"/>
      <c r="O618" s="35"/>
    </row>
    <row r="619" spans="1:16" ht="12.75">
      <c r="A619" s="1">
        <v>30465</v>
      </c>
      <c r="B619" s="40" t="s">
        <v>1560</v>
      </c>
      <c r="C619" s="3">
        <v>3</v>
      </c>
      <c r="D619" s="2" t="s">
        <v>1537</v>
      </c>
      <c r="E619" s="2">
        <v>1</v>
      </c>
      <c r="F619" s="46" t="s">
        <v>732</v>
      </c>
      <c r="G619" s="4">
        <v>22</v>
      </c>
      <c r="H619" s="2" t="s">
        <v>160</v>
      </c>
      <c r="J619" s="32">
        <v>90</v>
      </c>
      <c r="K619" s="44">
        <v>0</v>
      </c>
      <c r="L619" s="58">
        <v>5.11</v>
      </c>
      <c r="P619" s="35"/>
    </row>
    <row r="620" spans="1:12" ht="12.75">
      <c r="A620" s="1">
        <v>29860</v>
      </c>
      <c r="B620" s="40" t="s">
        <v>1561</v>
      </c>
      <c r="C620" s="3">
        <v>3</v>
      </c>
      <c r="D620" s="2" t="s">
        <v>1537</v>
      </c>
      <c r="E620" s="2">
        <v>1</v>
      </c>
      <c r="F620" s="43" t="s">
        <v>739</v>
      </c>
      <c r="G620" s="4">
        <v>24</v>
      </c>
      <c r="H620" s="2" t="s">
        <v>160</v>
      </c>
      <c r="J620" s="32">
        <v>90</v>
      </c>
      <c r="K620" s="44">
        <v>0</v>
      </c>
      <c r="L620" s="58">
        <v>7.03</v>
      </c>
    </row>
    <row r="621" spans="1:12" ht="12.75">
      <c r="A621" s="1">
        <v>29268</v>
      </c>
      <c r="B621" s="40" t="s">
        <v>1562</v>
      </c>
      <c r="C621" s="3">
        <v>3</v>
      </c>
      <c r="D621" s="2" t="s">
        <v>1537</v>
      </c>
      <c r="E621" s="2">
        <v>1</v>
      </c>
      <c r="F621" s="43" t="s">
        <v>746</v>
      </c>
      <c r="G621" s="4">
        <v>26</v>
      </c>
      <c r="H621" s="2" t="s">
        <v>162</v>
      </c>
      <c r="J621" s="32">
        <v>90</v>
      </c>
      <c r="K621" s="44">
        <v>40</v>
      </c>
      <c r="L621" s="58">
        <v>5.52</v>
      </c>
    </row>
    <row r="622" spans="1:12" ht="12.75">
      <c r="A622" s="1">
        <v>28774</v>
      </c>
      <c r="B622" s="40" t="s">
        <v>1563</v>
      </c>
      <c r="C622" s="3">
        <v>3</v>
      </c>
      <c r="D622" s="2" t="s">
        <v>1537</v>
      </c>
      <c r="E622" s="2">
        <v>1</v>
      </c>
      <c r="F622" s="43" t="s">
        <v>753</v>
      </c>
      <c r="G622" s="4">
        <v>28</v>
      </c>
      <c r="H622" s="2" t="s">
        <v>162</v>
      </c>
      <c r="J622" s="32">
        <v>90</v>
      </c>
      <c r="K622" s="44">
        <v>40</v>
      </c>
      <c r="L622" s="58">
        <v>5.52</v>
      </c>
    </row>
    <row r="623" spans="1:16" ht="12.75">
      <c r="A623" s="1">
        <v>28562</v>
      </c>
      <c r="B623" s="40" t="s">
        <v>1564</v>
      </c>
      <c r="C623" s="3">
        <v>3</v>
      </c>
      <c r="D623" s="2" t="s">
        <v>1537</v>
      </c>
      <c r="E623" s="2">
        <v>1</v>
      </c>
      <c r="F623" s="43" t="s">
        <v>761</v>
      </c>
      <c r="G623" s="4">
        <v>28</v>
      </c>
      <c r="H623" s="2" t="s">
        <v>162</v>
      </c>
      <c r="J623" s="32">
        <v>17</v>
      </c>
      <c r="K623" s="44">
        <v>17</v>
      </c>
      <c r="L623" s="58">
        <v>4.39</v>
      </c>
      <c r="P623" s="35"/>
    </row>
    <row r="624" spans="1:16" ht="12.75">
      <c r="A624" s="1">
        <v>29025</v>
      </c>
      <c r="B624" s="40" t="s">
        <v>1565</v>
      </c>
      <c r="C624" s="3">
        <v>3</v>
      </c>
      <c r="D624" s="2" t="s">
        <v>1537</v>
      </c>
      <c r="E624" s="2">
        <v>1</v>
      </c>
      <c r="F624" s="43" t="s">
        <v>768</v>
      </c>
      <c r="G624" s="4">
        <v>26</v>
      </c>
      <c r="H624" s="2" t="s">
        <v>160</v>
      </c>
      <c r="J624" s="32">
        <v>90</v>
      </c>
      <c r="K624" s="44">
        <v>0</v>
      </c>
      <c r="L624" s="58">
        <v>10.91</v>
      </c>
      <c r="P624" s="35"/>
    </row>
    <row r="625" spans="1:12" ht="12.75">
      <c r="A625" s="1">
        <v>25676</v>
      </c>
      <c r="B625" s="40" t="s">
        <v>1566</v>
      </c>
      <c r="C625" s="3">
        <v>3</v>
      </c>
      <c r="D625" s="2" t="s">
        <v>1537</v>
      </c>
      <c r="E625" s="2">
        <v>1</v>
      </c>
      <c r="F625" s="43" t="s">
        <v>775</v>
      </c>
      <c r="G625" s="4">
        <v>36</v>
      </c>
      <c r="H625" s="2" t="s">
        <v>162</v>
      </c>
      <c r="J625" s="32">
        <v>27</v>
      </c>
      <c r="K625" s="44">
        <v>27</v>
      </c>
      <c r="L625" s="58">
        <v>3.69</v>
      </c>
    </row>
    <row r="626" spans="1:16" ht="12.75">
      <c r="A626" s="1">
        <v>29345</v>
      </c>
      <c r="B626" s="40" t="s">
        <v>1567</v>
      </c>
      <c r="C626" s="3">
        <v>3</v>
      </c>
      <c r="D626" s="2" t="s">
        <v>1537</v>
      </c>
      <c r="E626" s="2">
        <v>1</v>
      </c>
      <c r="F626" s="43" t="s">
        <v>782</v>
      </c>
      <c r="G626" s="4">
        <v>26</v>
      </c>
      <c r="H626" s="2" t="s">
        <v>160</v>
      </c>
      <c r="J626" s="32">
        <v>44</v>
      </c>
      <c r="K626" s="44">
        <v>0</v>
      </c>
      <c r="L626" s="45">
        <v>3.77</v>
      </c>
      <c r="M626" s="47"/>
      <c r="N626" s="47"/>
      <c r="O626" s="47"/>
      <c r="P626" s="35"/>
    </row>
    <row r="627" spans="1:12" ht="12.75">
      <c r="A627" s="1">
        <v>30575</v>
      </c>
      <c r="B627" s="40" t="s">
        <v>1568</v>
      </c>
      <c r="C627" s="3">
        <v>3</v>
      </c>
      <c r="D627" s="2" t="s">
        <v>1537</v>
      </c>
      <c r="E627" s="2">
        <v>1</v>
      </c>
      <c r="F627" s="46" t="s">
        <v>789</v>
      </c>
      <c r="G627" s="4">
        <v>25</v>
      </c>
      <c r="H627" s="2" t="s">
        <v>160</v>
      </c>
      <c r="J627" s="32">
        <v>90</v>
      </c>
      <c r="K627" s="44">
        <v>40</v>
      </c>
      <c r="L627" s="58">
        <v>5.45</v>
      </c>
    </row>
    <row r="628" spans="1:12" ht="12.75">
      <c r="A628" s="1">
        <v>28424</v>
      </c>
      <c r="B628" s="40" t="s">
        <v>1569</v>
      </c>
      <c r="C628" s="3">
        <v>3</v>
      </c>
      <c r="D628" s="2" t="s">
        <v>1537</v>
      </c>
      <c r="E628" s="2">
        <v>1</v>
      </c>
      <c r="F628" s="43" t="s">
        <v>796</v>
      </c>
      <c r="G628" s="4">
        <v>29</v>
      </c>
      <c r="H628" s="2" t="s">
        <v>162</v>
      </c>
      <c r="J628" s="32">
        <v>90</v>
      </c>
      <c r="K628" s="44">
        <v>40</v>
      </c>
      <c r="L628" s="58">
        <v>6.91</v>
      </c>
    </row>
    <row r="629" spans="1:12" ht="12.75">
      <c r="A629" s="1">
        <v>29586</v>
      </c>
      <c r="B629" s="30" t="s">
        <v>1570</v>
      </c>
      <c r="C629" s="3">
        <v>3</v>
      </c>
      <c r="D629" s="2" t="s">
        <v>1537</v>
      </c>
      <c r="E629" s="2">
        <v>2</v>
      </c>
      <c r="F629" s="40" t="s">
        <v>803</v>
      </c>
      <c r="G629" s="4">
        <v>23</v>
      </c>
      <c r="H629" s="7"/>
      <c r="I629" s="48" t="s">
        <v>277</v>
      </c>
      <c r="J629" s="7"/>
      <c r="L629" s="61"/>
    </row>
    <row r="630" spans="1:16" ht="12.75">
      <c r="A630" s="1">
        <v>29427</v>
      </c>
      <c r="B630" s="40" t="s">
        <v>1571</v>
      </c>
      <c r="C630" s="3">
        <v>3</v>
      </c>
      <c r="D630" s="2" t="s">
        <v>1537</v>
      </c>
      <c r="E630" s="2">
        <v>3</v>
      </c>
      <c r="F630" s="43" t="s">
        <v>810</v>
      </c>
      <c r="G630" s="4">
        <v>26</v>
      </c>
      <c r="H630" s="2"/>
      <c r="I630" s="48" t="s">
        <v>277</v>
      </c>
      <c r="J630" s="2"/>
      <c r="K630" s="2"/>
      <c r="L630" s="60"/>
      <c r="P630" s="35"/>
    </row>
    <row r="631" spans="1:15" ht="12.75">
      <c r="A631" s="29">
        <v>29466</v>
      </c>
      <c r="B631" s="30" t="s">
        <v>1572</v>
      </c>
      <c r="C631" s="3">
        <v>4</v>
      </c>
      <c r="D631" s="2" t="s">
        <v>1573</v>
      </c>
      <c r="E631" s="2">
        <v>0</v>
      </c>
      <c r="F631" s="40" t="s">
        <v>830</v>
      </c>
      <c r="G631" s="4">
        <v>22</v>
      </c>
      <c r="H631" s="2" t="s">
        <v>24</v>
      </c>
      <c r="I631" s="6">
        <v>600</v>
      </c>
      <c r="J631" s="32">
        <v>153</v>
      </c>
      <c r="K631" s="33">
        <v>0.731</v>
      </c>
      <c r="L631" s="57">
        <v>506</v>
      </c>
      <c r="M631" s="35">
        <v>0.277</v>
      </c>
      <c r="N631" s="35">
        <v>0.324</v>
      </c>
      <c r="O631" s="35">
        <v>0.407</v>
      </c>
    </row>
    <row r="632" spans="1:15" ht="12.75">
      <c r="A632" s="29">
        <v>29485</v>
      </c>
      <c r="B632" s="30" t="s">
        <v>1574</v>
      </c>
      <c r="C632" s="3">
        <v>4</v>
      </c>
      <c r="D632" s="2" t="s">
        <v>1573</v>
      </c>
      <c r="E632" s="2">
        <v>0</v>
      </c>
      <c r="F632" s="40" t="s">
        <v>837</v>
      </c>
      <c r="G632" s="4">
        <v>24</v>
      </c>
      <c r="H632" s="2" t="s">
        <v>27</v>
      </c>
      <c r="I632" s="6">
        <v>600</v>
      </c>
      <c r="J632" s="32">
        <v>159</v>
      </c>
      <c r="K632" s="33">
        <v>0.8</v>
      </c>
      <c r="L632" s="57">
        <v>549</v>
      </c>
      <c r="M632" s="35">
        <v>0.255</v>
      </c>
      <c r="N632" s="35">
        <v>0.334</v>
      </c>
      <c r="O632" s="35">
        <v>0.466</v>
      </c>
    </row>
    <row r="633" spans="1:15" ht="12.75">
      <c r="A633" s="29">
        <v>29170</v>
      </c>
      <c r="B633" s="30" t="s">
        <v>1575</v>
      </c>
      <c r="C633" s="3">
        <v>4</v>
      </c>
      <c r="D633" s="2" t="s">
        <v>1573</v>
      </c>
      <c r="E633" s="2">
        <v>0</v>
      </c>
      <c r="F633" s="31" t="s">
        <v>844</v>
      </c>
      <c r="G633" s="4">
        <v>25</v>
      </c>
      <c r="H633" s="2" t="s">
        <v>33</v>
      </c>
      <c r="I633" s="6">
        <v>777</v>
      </c>
      <c r="J633" s="32"/>
      <c r="K633" s="33">
        <v>0.811</v>
      </c>
      <c r="L633" s="57">
        <v>614</v>
      </c>
      <c r="M633" s="35">
        <v>0.272</v>
      </c>
      <c r="N633" s="35">
        <v>0.32</v>
      </c>
      <c r="O633" s="35">
        <v>0.49</v>
      </c>
    </row>
    <row r="634" spans="1:16" ht="12.75">
      <c r="A634" s="29">
        <v>30199</v>
      </c>
      <c r="B634" s="30" t="s">
        <v>1576</v>
      </c>
      <c r="C634" s="3">
        <v>4</v>
      </c>
      <c r="D634" s="2" t="s">
        <v>1573</v>
      </c>
      <c r="E634" s="2">
        <v>0</v>
      </c>
      <c r="F634" s="31" t="s">
        <v>851</v>
      </c>
      <c r="G634" s="4">
        <v>24</v>
      </c>
      <c r="H634" s="2" t="s">
        <v>31</v>
      </c>
      <c r="I634" s="6">
        <v>400</v>
      </c>
      <c r="J634" s="32"/>
      <c r="K634" s="33">
        <v>0.939</v>
      </c>
      <c r="L634" s="57">
        <v>373</v>
      </c>
      <c r="M634" s="35">
        <v>0.279</v>
      </c>
      <c r="N634" s="35">
        <v>0.384</v>
      </c>
      <c r="O634" s="35">
        <v>0.555</v>
      </c>
      <c r="P634" s="35"/>
    </row>
    <row r="635" spans="1:16" ht="12.75">
      <c r="A635" s="29">
        <v>29598</v>
      </c>
      <c r="B635" s="41" t="s">
        <v>1577</v>
      </c>
      <c r="C635" s="42">
        <v>4</v>
      </c>
      <c r="D635" s="29" t="s">
        <v>1573</v>
      </c>
      <c r="E635" s="29">
        <v>0</v>
      </c>
      <c r="F635" s="38" t="s">
        <v>858</v>
      </c>
      <c r="G635" s="4">
        <v>24</v>
      </c>
      <c r="H635" s="2" t="s">
        <v>31</v>
      </c>
      <c r="I635" s="6">
        <v>200</v>
      </c>
      <c r="J635" s="32"/>
      <c r="K635" s="33">
        <v>0.856</v>
      </c>
      <c r="L635" s="57">
        <v>141</v>
      </c>
      <c r="M635" s="35">
        <v>0.262</v>
      </c>
      <c r="N635" s="35">
        <v>0.373</v>
      </c>
      <c r="O635" s="35">
        <v>0.482</v>
      </c>
      <c r="P635" s="47"/>
    </row>
    <row r="636" spans="1:15" ht="12.75">
      <c r="A636" s="29">
        <v>30316</v>
      </c>
      <c r="B636" s="41" t="s">
        <v>1578</v>
      </c>
      <c r="C636" s="42">
        <v>4</v>
      </c>
      <c r="D636" s="29" t="s">
        <v>1573</v>
      </c>
      <c r="E636" s="29">
        <v>0</v>
      </c>
      <c r="F636" s="38" t="s">
        <v>865</v>
      </c>
      <c r="G636" s="4">
        <v>25</v>
      </c>
      <c r="H636" s="2" t="s">
        <v>29</v>
      </c>
      <c r="I636" s="6">
        <v>999</v>
      </c>
      <c r="J636" s="32"/>
      <c r="K636" s="33">
        <v>0.517</v>
      </c>
      <c r="L636" s="34">
        <v>301</v>
      </c>
      <c r="M636" s="35">
        <v>0.166</v>
      </c>
      <c r="N636" s="35">
        <v>0.235</v>
      </c>
      <c r="O636" s="35">
        <v>0.282</v>
      </c>
    </row>
    <row r="637" spans="1:15" ht="12.75">
      <c r="A637" s="29">
        <v>27597</v>
      </c>
      <c r="B637" s="30" t="s">
        <v>1579</v>
      </c>
      <c r="C637" s="3">
        <v>4</v>
      </c>
      <c r="D637" s="2" t="s">
        <v>1573</v>
      </c>
      <c r="E637" s="2">
        <v>0</v>
      </c>
      <c r="F637" s="31" t="s">
        <v>872</v>
      </c>
      <c r="G637" s="4">
        <v>33</v>
      </c>
      <c r="H637" s="2" t="s">
        <v>31</v>
      </c>
      <c r="I637" s="6">
        <v>600</v>
      </c>
      <c r="J637" s="32">
        <v>151</v>
      </c>
      <c r="K637" s="33">
        <v>0.778</v>
      </c>
      <c r="L637" s="57">
        <v>594</v>
      </c>
      <c r="M637" s="35">
        <v>0.264</v>
      </c>
      <c r="N637" s="35">
        <v>0.35</v>
      </c>
      <c r="O637" s="35">
        <v>0.428</v>
      </c>
    </row>
    <row r="638" spans="1:15" ht="12.75">
      <c r="A638" s="29">
        <v>28847</v>
      </c>
      <c r="B638" s="30" t="s">
        <v>1580</v>
      </c>
      <c r="C638" s="3">
        <v>4</v>
      </c>
      <c r="D638" s="2" t="s">
        <v>1573</v>
      </c>
      <c r="E638" s="2">
        <v>0</v>
      </c>
      <c r="F638" s="31" t="s">
        <v>879</v>
      </c>
      <c r="G638" s="4">
        <v>29</v>
      </c>
      <c r="H638" s="2" t="s">
        <v>44</v>
      </c>
      <c r="I638" s="6">
        <v>400</v>
      </c>
      <c r="J638" s="32"/>
      <c r="K638" s="33">
        <v>0.708</v>
      </c>
      <c r="L638" s="57">
        <v>341</v>
      </c>
      <c r="M638" s="35">
        <v>0.232</v>
      </c>
      <c r="N638" s="35">
        <v>0.309</v>
      </c>
      <c r="O638" s="35">
        <v>0.399</v>
      </c>
    </row>
    <row r="639" spans="1:15" ht="12.75">
      <c r="A639" s="29">
        <v>29698</v>
      </c>
      <c r="B639" s="30" t="s">
        <v>1581</v>
      </c>
      <c r="C639" s="3">
        <v>4</v>
      </c>
      <c r="D639" s="2" t="s">
        <v>1573</v>
      </c>
      <c r="E639" s="2">
        <v>0</v>
      </c>
      <c r="F639" s="40" t="s">
        <v>886</v>
      </c>
      <c r="G639" s="4">
        <v>26</v>
      </c>
      <c r="H639" s="2" t="s">
        <v>49</v>
      </c>
      <c r="I639" s="6">
        <v>400</v>
      </c>
      <c r="J639" s="32"/>
      <c r="K639" s="33">
        <v>0.843</v>
      </c>
      <c r="L639" s="57">
        <v>369</v>
      </c>
      <c r="M639" s="35">
        <v>0.282</v>
      </c>
      <c r="N639" s="35">
        <v>0.352</v>
      </c>
      <c r="O639" s="35">
        <v>0.491</v>
      </c>
    </row>
    <row r="640" spans="1:15" ht="12.75">
      <c r="A640" s="29">
        <v>26197</v>
      </c>
      <c r="B640" s="30" t="s">
        <v>1582</v>
      </c>
      <c r="C640" s="3">
        <v>4</v>
      </c>
      <c r="D640" s="2" t="s">
        <v>1573</v>
      </c>
      <c r="E640" s="2">
        <v>0</v>
      </c>
      <c r="F640" s="31" t="s">
        <v>893</v>
      </c>
      <c r="G640" s="4">
        <v>37</v>
      </c>
      <c r="H640" s="2" t="s">
        <v>67</v>
      </c>
      <c r="I640" s="6">
        <v>400</v>
      </c>
      <c r="J640" s="32"/>
      <c r="K640" s="33">
        <v>0.748</v>
      </c>
      <c r="L640" s="57">
        <v>373</v>
      </c>
      <c r="M640" s="35">
        <v>0.231</v>
      </c>
      <c r="N640" s="35">
        <v>0.316</v>
      </c>
      <c r="O640" s="35">
        <v>0.432</v>
      </c>
    </row>
    <row r="641" spans="1:15" ht="12.75">
      <c r="A641" s="29">
        <v>29752</v>
      </c>
      <c r="B641" s="30" t="s">
        <v>1583</v>
      </c>
      <c r="C641" s="3">
        <v>4</v>
      </c>
      <c r="D641" s="2" t="s">
        <v>1573</v>
      </c>
      <c r="E641" s="2">
        <v>0</v>
      </c>
      <c r="F641" s="40" t="s">
        <v>900</v>
      </c>
      <c r="G641" s="4">
        <v>25</v>
      </c>
      <c r="H641" s="2" t="s">
        <v>49</v>
      </c>
      <c r="I641" s="6">
        <v>600</v>
      </c>
      <c r="J641" s="32">
        <v>155</v>
      </c>
      <c r="K641" s="33">
        <v>1.049</v>
      </c>
      <c r="L641" s="34">
        <v>542</v>
      </c>
      <c r="M641" s="35">
        <v>0.284</v>
      </c>
      <c r="N641" s="35">
        <v>0.422</v>
      </c>
      <c r="O641" s="35">
        <v>0.627</v>
      </c>
    </row>
    <row r="642" spans="1:15" ht="12.75">
      <c r="A642" s="29">
        <v>29024</v>
      </c>
      <c r="B642" s="30" t="s">
        <v>1584</v>
      </c>
      <c r="C642" s="3">
        <v>4</v>
      </c>
      <c r="D642" s="2" t="s">
        <v>1573</v>
      </c>
      <c r="E642" s="2">
        <v>0</v>
      </c>
      <c r="F642" s="31" t="s">
        <v>907</v>
      </c>
      <c r="G642" s="4">
        <v>28</v>
      </c>
      <c r="H642" s="2" t="s">
        <v>29</v>
      </c>
      <c r="I642" s="6">
        <v>300</v>
      </c>
      <c r="J642" s="32"/>
      <c r="K642" s="33">
        <v>0.661</v>
      </c>
      <c r="L642" s="57">
        <v>252</v>
      </c>
      <c r="M642" s="35">
        <v>0.25</v>
      </c>
      <c r="N642" s="35">
        <v>0.296</v>
      </c>
      <c r="O642" s="35">
        <v>0.365</v>
      </c>
    </row>
    <row r="643" spans="1:15" ht="12.75">
      <c r="A643" s="29">
        <v>31181</v>
      </c>
      <c r="B643" s="41" t="s">
        <v>1585</v>
      </c>
      <c r="C643" s="42">
        <v>4</v>
      </c>
      <c r="D643" s="29" t="s">
        <v>1573</v>
      </c>
      <c r="E643" s="29">
        <v>0</v>
      </c>
      <c r="F643" s="38" t="s">
        <v>914</v>
      </c>
      <c r="G643" s="4">
        <v>23</v>
      </c>
      <c r="H643" s="2" t="s">
        <v>49</v>
      </c>
      <c r="I643" s="6">
        <v>100</v>
      </c>
      <c r="J643" s="32"/>
      <c r="K643" s="33">
        <v>0.66</v>
      </c>
      <c r="L643" s="57">
        <v>78</v>
      </c>
      <c r="M643" s="35">
        <v>0.205</v>
      </c>
      <c r="N643" s="35">
        <v>0.276</v>
      </c>
      <c r="O643" s="35">
        <v>0.385</v>
      </c>
    </row>
    <row r="644" spans="1:15" ht="12.75">
      <c r="A644" s="29">
        <v>28177</v>
      </c>
      <c r="B644" s="30" t="s">
        <v>1586</v>
      </c>
      <c r="C644" s="3">
        <v>4</v>
      </c>
      <c r="D644" s="2" t="s">
        <v>1573</v>
      </c>
      <c r="E644" s="2">
        <v>0</v>
      </c>
      <c r="F644" s="31" t="s">
        <v>921</v>
      </c>
      <c r="G644" s="4">
        <v>32</v>
      </c>
      <c r="H644" s="2" t="s">
        <v>38</v>
      </c>
      <c r="I644" s="6">
        <v>600</v>
      </c>
      <c r="J644" s="32">
        <v>144</v>
      </c>
      <c r="K644" s="33">
        <v>0.928</v>
      </c>
      <c r="L644" s="57">
        <v>534</v>
      </c>
      <c r="M644" s="35">
        <v>0.322</v>
      </c>
      <c r="N644" s="35">
        <v>0.384</v>
      </c>
      <c r="O644" s="35">
        <v>0.543</v>
      </c>
    </row>
    <row r="645" spans="1:15" ht="12.75">
      <c r="A645" s="29">
        <v>29973</v>
      </c>
      <c r="B645" s="41" t="s">
        <v>1587</v>
      </c>
      <c r="C645" s="42">
        <v>4</v>
      </c>
      <c r="D645" s="29" t="s">
        <v>1573</v>
      </c>
      <c r="E645" s="29">
        <v>0</v>
      </c>
      <c r="F645" s="38" t="s">
        <v>928</v>
      </c>
      <c r="G645" s="4">
        <v>23</v>
      </c>
      <c r="H645" s="2" t="s">
        <v>38</v>
      </c>
      <c r="I645" s="6">
        <v>300</v>
      </c>
      <c r="J645" s="32"/>
      <c r="K645" s="33">
        <v>0.634</v>
      </c>
      <c r="L645" s="57">
        <v>218</v>
      </c>
      <c r="M645" s="35">
        <v>0.206</v>
      </c>
      <c r="N645" s="35">
        <v>0.308</v>
      </c>
      <c r="O645" s="35">
        <v>0.326</v>
      </c>
    </row>
    <row r="646" spans="1:15" ht="12.75">
      <c r="A646" s="29">
        <v>30537</v>
      </c>
      <c r="B646" s="41" t="s">
        <v>1588</v>
      </c>
      <c r="C646" s="42">
        <v>4</v>
      </c>
      <c r="D646" s="29" t="s">
        <v>1573</v>
      </c>
      <c r="E646" s="29">
        <v>0</v>
      </c>
      <c r="F646" s="38" t="s">
        <v>935</v>
      </c>
      <c r="G646" s="4">
        <v>25</v>
      </c>
      <c r="H646" s="2" t="s">
        <v>33</v>
      </c>
      <c r="I646" s="6">
        <v>200</v>
      </c>
      <c r="J646" s="32"/>
      <c r="K646" s="33">
        <v>0.753</v>
      </c>
      <c r="L646" s="57">
        <v>107</v>
      </c>
      <c r="M646" s="35">
        <v>0.224</v>
      </c>
      <c r="N646" s="35">
        <v>0.314</v>
      </c>
      <c r="O646" s="35">
        <v>0.439</v>
      </c>
    </row>
    <row r="647" spans="1:15" ht="12.75">
      <c r="A647" s="29">
        <v>30009</v>
      </c>
      <c r="B647" s="30" t="s">
        <v>1589</v>
      </c>
      <c r="C647" s="3">
        <v>4</v>
      </c>
      <c r="D647" s="2" t="s">
        <v>1573</v>
      </c>
      <c r="E647" s="2">
        <v>0</v>
      </c>
      <c r="F647" s="40" t="s">
        <v>942</v>
      </c>
      <c r="G647" s="4">
        <v>29</v>
      </c>
      <c r="H647" s="2" t="s">
        <v>33</v>
      </c>
      <c r="I647" s="6">
        <v>200</v>
      </c>
      <c r="J647" s="32"/>
      <c r="K647" s="33">
        <v>0.709</v>
      </c>
      <c r="L647" s="57">
        <v>165</v>
      </c>
      <c r="M647" s="35">
        <v>0.158</v>
      </c>
      <c r="N647" s="35">
        <v>0.284</v>
      </c>
      <c r="O647" s="35">
        <v>0.424</v>
      </c>
    </row>
    <row r="648" spans="1:15" ht="12.75">
      <c r="A648" s="29">
        <v>30837</v>
      </c>
      <c r="B648" s="41" t="s">
        <v>1590</v>
      </c>
      <c r="C648" s="42">
        <v>4</v>
      </c>
      <c r="D648" s="29" t="s">
        <v>1573</v>
      </c>
      <c r="E648" s="29">
        <v>0</v>
      </c>
      <c r="F648" s="38" t="s">
        <v>949</v>
      </c>
      <c r="G648" s="4">
        <v>21</v>
      </c>
      <c r="H648" s="2" t="s">
        <v>49</v>
      </c>
      <c r="I648" s="6">
        <v>100</v>
      </c>
      <c r="J648" s="32"/>
      <c r="K648" s="33">
        <v>0.676</v>
      </c>
      <c r="L648" s="57">
        <v>60</v>
      </c>
      <c r="M648" s="35">
        <v>0.317</v>
      </c>
      <c r="N648" s="35">
        <v>0.359</v>
      </c>
      <c r="O648" s="35">
        <v>0.317</v>
      </c>
    </row>
    <row r="649" spans="1:15" ht="12.75">
      <c r="A649" s="29">
        <v>27746</v>
      </c>
      <c r="B649" s="30" t="s">
        <v>1591</v>
      </c>
      <c r="C649" s="3">
        <v>4</v>
      </c>
      <c r="D649" s="2" t="s">
        <v>1573</v>
      </c>
      <c r="E649" s="2">
        <v>0</v>
      </c>
      <c r="F649" s="31" t="s">
        <v>956</v>
      </c>
      <c r="G649" s="4">
        <v>34</v>
      </c>
      <c r="H649" s="2" t="s">
        <v>49</v>
      </c>
      <c r="I649" s="6">
        <v>400</v>
      </c>
      <c r="J649" s="32"/>
      <c r="K649" s="33">
        <v>0.774</v>
      </c>
      <c r="L649" s="57">
        <v>330</v>
      </c>
      <c r="M649" s="35">
        <v>0.258</v>
      </c>
      <c r="N649" s="35">
        <v>0.34</v>
      </c>
      <c r="O649" s="35">
        <v>0.433</v>
      </c>
    </row>
    <row r="650" spans="1:15" ht="12.75">
      <c r="A650" s="29">
        <v>30154</v>
      </c>
      <c r="B650" s="30" t="s">
        <v>1592</v>
      </c>
      <c r="C650" s="3">
        <v>4</v>
      </c>
      <c r="D650" s="2" t="s">
        <v>1573</v>
      </c>
      <c r="E650" s="2">
        <v>0</v>
      </c>
      <c r="F650" s="40" t="s">
        <v>963</v>
      </c>
      <c r="G650" s="4">
        <v>25</v>
      </c>
      <c r="H650" s="2" t="s">
        <v>44</v>
      </c>
      <c r="I650" s="6">
        <v>300</v>
      </c>
      <c r="J650" s="32"/>
      <c r="K650" s="33">
        <v>0.625</v>
      </c>
      <c r="L650" s="57">
        <v>229</v>
      </c>
      <c r="M650" s="35">
        <v>0.24</v>
      </c>
      <c r="N650" s="35">
        <v>0.341</v>
      </c>
      <c r="O650" s="35">
        <v>0.284</v>
      </c>
    </row>
    <row r="651" spans="1:15" ht="12.75">
      <c r="A651" s="29">
        <v>29151</v>
      </c>
      <c r="B651" s="30" t="s">
        <v>1593</v>
      </c>
      <c r="C651" s="3">
        <v>4</v>
      </c>
      <c r="D651" s="2" t="s">
        <v>1573</v>
      </c>
      <c r="E651" s="2">
        <v>0</v>
      </c>
      <c r="F651" s="31" t="s">
        <v>970</v>
      </c>
      <c r="G651" s="4">
        <v>26</v>
      </c>
      <c r="H651" s="2" t="s">
        <v>38</v>
      </c>
      <c r="I651" s="6">
        <v>400</v>
      </c>
      <c r="J651" s="32"/>
      <c r="K651" s="33">
        <v>0.788</v>
      </c>
      <c r="L651" s="57">
        <v>354</v>
      </c>
      <c r="M651" s="35">
        <v>0.285</v>
      </c>
      <c r="N651" s="35">
        <v>0.376</v>
      </c>
      <c r="O651" s="35">
        <v>0.412</v>
      </c>
    </row>
    <row r="652" spans="1:15" ht="12.75">
      <c r="A652" s="1">
        <v>29564</v>
      </c>
      <c r="B652" s="40" t="s">
        <v>1594</v>
      </c>
      <c r="C652" s="3">
        <v>4</v>
      </c>
      <c r="D652" s="2" t="s">
        <v>1573</v>
      </c>
      <c r="E652" s="2">
        <v>1</v>
      </c>
      <c r="F652" s="46" t="s">
        <v>977</v>
      </c>
      <c r="G652" s="4">
        <v>26</v>
      </c>
      <c r="H652" s="2" t="s">
        <v>162</v>
      </c>
      <c r="J652" s="32">
        <v>27</v>
      </c>
      <c r="K652" s="44">
        <v>21</v>
      </c>
      <c r="L652" s="58">
        <v>3.11</v>
      </c>
      <c r="M652" s="35"/>
      <c r="N652" s="35"/>
      <c r="O652" s="35"/>
    </row>
    <row r="653" spans="1:15" ht="12.75">
      <c r="A653" s="1">
        <v>31199</v>
      </c>
      <c r="B653" s="40" t="s">
        <v>1595</v>
      </c>
      <c r="C653" s="42">
        <v>4</v>
      </c>
      <c r="D653" s="29" t="s">
        <v>1573</v>
      </c>
      <c r="E653" s="2">
        <v>1</v>
      </c>
      <c r="F653" s="43" t="s">
        <v>985</v>
      </c>
      <c r="G653" s="4">
        <v>21</v>
      </c>
      <c r="H653" s="2" t="s">
        <v>162</v>
      </c>
      <c r="J653" s="32">
        <v>90</v>
      </c>
      <c r="K653" s="44">
        <v>40</v>
      </c>
      <c r="L653" s="58">
        <v>6.33</v>
      </c>
      <c r="M653" s="47"/>
      <c r="N653" s="47"/>
      <c r="O653" s="47"/>
    </row>
    <row r="654" spans="1:15" ht="12.75">
      <c r="A654" s="1">
        <v>30979</v>
      </c>
      <c r="B654" s="40" t="s">
        <v>1596</v>
      </c>
      <c r="C654" s="42">
        <v>4</v>
      </c>
      <c r="D654" s="29" t="s">
        <v>1573</v>
      </c>
      <c r="E654" s="2">
        <v>1</v>
      </c>
      <c r="F654" s="43" t="s">
        <v>992</v>
      </c>
      <c r="G654" s="4">
        <v>22</v>
      </c>
      <c r="H654" s="2" t="s">
        <v>162</v>
      </c>
      <c r="J654" s="32">
        <v>90</v>
      </c>
      <c r="K654" s="44">
        <v>40</v>
      </c>
      <c r="L654" s="58">
        <v>7.88</v>
      </c>
      <c r="M654" s="47"/>
      <c r="N654" s="47"/>
      <c r="O654" s="47"/>
    </row>
    <row r="655" spans="1:15" ht="12.75">
      <c r="A655" s="1">
        <v>28471</v>
      </c>
      <c r="B655" s="40" t="s">
        <v>1597</v>
      </c>
      <c r="C655" s="42">
        <v>4</v>
      </c>
      <c r="D655" s="29" t="s">
        <v>1573</v>
      </c>
      <c r="E655" s="2">
        <v>1</v>
      </c>
      <c r="F655" s="43" t="s">
        <v>999</v>
      </c>
      <c r="G655" s="4">
        <v>29</v>
      </c>
      <c r="H655" s="2" t="s">
        <v>160</v>
      </c>
      <c r="J655" s="32">
        <v>52</v>
      </c>
      <c r="K655" s="44">
        <v>0</v>
      </c>
      <c r="L655" s="45">
        <v>3.13</v>
      </c>
      <c r="M655" s="47"/>
      <c r="N655" s="47"/>
      <c r="O655" s="47"/>
    </row>
    <row r="656" spans="1:12" ht="12.75">
      <c r="A656" s="1">
        <v>28519</v>
      </c>
      <c r="B656" s="40" t="s">
        <v>1598</v>
      </c>
      <c r="C656" s="3">
        <v>4</v>
      </c>
      <c r="D656" s="2" t="s">
        <v>1573</v>
      </c>
      <c r="E656" s="2">
        <v>1</v>
      </c>
      <c r="F656" s="43" t="s">
        <v>1006</v>
      </c>
      <c r="G656" s="4">
        <v>29</v>
      </c>
      <c r="H656" s="2" t="s">
        <v>162</v>
      </c>
      <c r="J656" s="32">
        <v>31</v>
      </c>
      <c r="K656" s="44">
        <v>31</v>
      </c>
      <c r="L656" s="58">
        <v>3.92</v>
      </c>
    </row>
    <row r="657" spans="1:15" ht="12.75">
      <c r="A657" s="1">
        <v>29795</v>
      </c>
      <c r="B657" s="40" t="s">
        <v>1599</v>
      </c>
      <c r="C657" s="42">
        <v>4</v>
      </c>
      <c r="D657" s="29" t="s">
        <v>1573</v>
      </c>
      <c r="E657" s="2">
        <v>1</v>
      </c>
      <c r="F657" s="43" t="s">
        <v>1013</v>
      </c>
      <c r="G657" s="4">
        <v>25</v>
      </c>
      <c r="H657" s="2" t="s">
        <v>162</v>
      </c>
      <c r="J657" s="32">
        <v>15</v>
      </c>
      <c r="K657" s="44">
        <v>15</v>
      </c>
      <c r="L657" s="58">
        <v>4.26</v>
      </c>
      <c r="M657" s="47"/>
      <c r="N657" s="47"/>
      <c r="O657" s="47"/>
    </row>
    <row r="658" spans="1:12" ht="12.75">
      <c r="A658" s="1">
        <v>30442</v>
      </c>
      <c r="B658" s="40" t="s">
        <v>1600</v>
      </c>
      <c r="C658" s="3">
        <v>4</v>
      </c>
      <c r="D658" s="2" t="s">
        <v>1573</v>
      </c>
      <c r="E658" s="2">
        <v>1</v>
      </c>
      <c r="F658" s="46" t="s">
        <v>1020</v>
      </c>
      <c r="G658" s="4">
        <v>22</v>
      </c>
      <c r="H658" s="2" t="s">
        <v>162</v>
      </c>
      <c r="J658" s="32">
        <v>29</v>
      </c>
      <c r="K658" s="44">
        <v>29</v>
      </c>
      <c r="L658" s="58">
        <v>4.39</v>
      </c>
    </row>
    <row r="659" spans="1:12" ht="12.75">
      <c r="A659" s="1">
        <v>29846</v>
      </c>
      <c r="B659" s="40" t="s">
        <v>1601</v>
      </c>
      <c r="C659" s="3">
        <v>4</v>
      </c>
      <c r="D659" s="2" t="s">
        <v>1573</v>
      </c>
      <c r="E659" s="2">
        <v>1</v>
      </c>
      <c r="F659" s="46" t="s">
        <v>1027</v>
      </c>
      <c r="G659" s="4">
        <v>27</v>
      </c>
      <c r="H659" s="2" t="s">
        <v>162</v>
      </c>
      <c r="J659" s="32">
        <v>13</v>
      </c>
      <c r="K659" s="44">
        <v>13</v>
      </c>
      <c r="L659" s="45">
        <v>3.74</v>
      </c>
    </row>
    <row r="660" spans="1:15" ht="12.75">
      <c r="A660" s="1">
        <v>31156</v>
      </c>
      <c r="B660" s="40" t="s">
        <v>1602</v>
      </c>
      <c r="C660" s="42">
        <v>4</v>
      </c>
      <c r="D660" s="29" t="s">
        <v>1573</v>
      </c>
      <c r="E660" s="2">
        <v>1</v>
      </c>
      <c r="F660" s="43" t="s">
        <v>1034</v>
      </c>
      <c r="G660" s="4">
        <v>26</v>
      </c>
      <c r="H660" s="2" t="s">
        <v>160</v>
      </c>
      <c r="J660" s="32">
        <v>37</v>
      </c>
      <c r="K660" s="44">
        <v>0</v>
      </c>
      <c r="L660" s="58">
        <v>2.01</v>
      </c>
      <c r="M660" s="47"/>
      <c r="N660" s="47"/>
      <c r="O660" s="47"/>
    </row>
    <row r="661" spans="1:15" ht="12.75">
      <c r="A661" s="1">
        <v>31022</v>
      </c>
      <c r="B661" s="40" t="s">
        <v>1603</v>
      </c>
      <c r="C661" s="42">
        <v>4</v>
      </c>
      <c r="D661" s="29" t="s">
        <v>1573</v>
      </c>
      <c r="E661" s="2">
        <v>1</v>
      </c>
      <c r="F661" s="43" t="s">
        <v>1041</v>
      </c>
      <c r="G661" s="4">
        <v>24</v>
      </c>
      <c r="H661" s="2" t="s">
        <v>162</v>
      </c>
      <c r="J661" s="32">
        <v>29</v>
      </c>
      <c r="K661" s="44">
        <v>29</v>
      </c>
      <c r="L661" s="58">
        <v>3.88</v>
      </c>
      <c r="M661" s="47"/>
      <c r="N661" s="47"/>
      <c r="O661" s="47"/>
    </row>
    <row r="662" spans="1:12" ht="12.75">
      <c r="A662" s="1">
        <v>29891</v>
      </c>
      <c r="B662" s="40" t="s">
        <v>1604</v>
      </c>
      <c r="C662" s="3">
        <v>4</v>
      </c>
      <c r="D662" s="2" t="s">
        <v>1573</v>
      </c>
      <c r="E662" s="2">
        <v>1</v>
      </c>
      <c r="F662" s="43" t="s">
        <v>1048</v>
      </c>
      <c r="G662" s="4">
        <v>25</v>
      </c>
      <c r="H662" s="2" t="s">
        <v>160</v>
      </c>
      <c r="J662" s="32">
        <v>90</v>
      </c>
      <c r="K662" s="44">
        <v>40</v>
      </c>
      <c r="L662" s="58">
        <v>5.06</v>
      </c>
    </row>
    <row r="663" spans="1:15" ht="12.75">
      <c r="A663" s="1">
        <v>29910</v>
      </c>
      <c r="B663" s="40" t="s">
        <v>1605</v>
      </c>
      <c r="C663" s="42">
        <v>4</v>
      </c>
      <c r="D663" s="29" t="s">
        <v>1573</v>
      </c>
      <c r="E663" s="2">
        <v>1</v>
      </c>
      <c r="F663" s="43" t="s">
        <v>1055</v>
      </c>
      <c r="G663" s="4">
        <v>27</v>
      </c>
      <c r="H663" s="2" t="s">
        <v>160</v>
      </c>
      <c r="J663" s="32">
        <v>30</v>
      </c>
      <c r="K663" s="44">
        <v>0</v>
      </c>
      <c r="L663" s="58">
        <v>0</v>
      </c>
      <c r="M663" s="47"/>
      <c r="N663" s="47"/>
      <c r="O663" s="47"/>
    </row>
    <row r="664" spans="1:15" ht="12.75">
      <c r="A664" s="1">
        <v>31117</v>
      </c>
      <c r="B664" s="40" t="s">
        <v>1606</v>
      </c>
      <c r="C664" s="42">
        <v>4</v>
      </c>
      <c r="D664" s="29" t="s">
        <v>1573</v>
      </c>
      <c r="E664" s="2">
        <v>1</v>
      </c>
      <c r="F664" s="43" t="s">
        <v>1062</v>
      </c>
      <c r="G664" s="4">
        <v>26</v>
      </c>
      <c r="H664" s="2" t="s">
        <v>160</v>
      </c>
      <c r="J664" s="32">
        <v>37</v>
      </c>
      <c r="K664" s="44">
        <v>0</v>
      </c>
      <c r="L664" s="58">
        <v>2.34</v>
      </c>
      <c r="M664" s="47"/>
      <c r="N664" s="47"/>
      <c r="O664" s="47"/>
    </row>
    <row r="665" spans="1:256" ht="12.75">
      <c r="A665" s="1">
        <v>30222</v>
      </c>
      <c r="B665" s="40" t="s">
        <v>1607</v>
      </c>
      <c r="C665" s="42">
        <v>4</v>
      </c>
      <c r="D665" s="29" t="s">
        <v>1573</v>
      </c>
      <c r="E665" s="2">
        <v>1</v>
      </c>
      <c r="F665" s="43" t="s">
        <v>1069</v>
      </c>
      <c r="G665" s="4">
        <v>26</v>
      </c>
      <c r="H665" s="2" t="s">
        <v>160</v>
      </c>
      <c r="J665" s="32">
        <v>45</v>
      </c>
      <c r="K665" s="44">
        <v>0</v>
      </c>
      <c r="L665" s="58">
        <v>2.66</v>
      </c>
      <c r="M665" s="47"/>
      <c r="N665" s="47"/>
      <c r="O665" s="4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  <c r="DR665" s="7"/>
      <c r="DS665" s="7"/>
      <c r="DT665" s="7"/>
      <c r="DU665" s="7"/>
      <c r="DV665" s="7"/>
      <c r="DW665" s="7"/>
      <c r="DX665" s="7"/>
      <c r="DY665" s="7"/>
      <c r="DZ665" s="7"/>
      <c r="EA665" s="7"/>
      <c r="EB665" s="7"/>
      <c r="EC665" s="7"/>
      <c r="ED665" s="7"/>
      <c r="EE665" s="7"/>
      <c r="EF665" s="7"/>
      <c r="EG665" s="7"/>
      <c r="EH665" s="7"/>
      <c r="EI665" s="7"/>
      <c r="EJ665" s="7"/>
      <c r="EK665" s="7"/>
      <c r="EL665" s="7"/>
      <c r="EM665" s="7"/>
      <c r="EN665" s="7"/>
      <c r="EO665" s="7"/>
      <c r="EP665" s="7"/>
      <c r="EQ665" s="7"/>
      <c r="ER665" s="7"/>
      <c r="ES665" s="7"/>
      <c r="ET665" s="7"/>
      <c r="EU665" s="7"/>
      <c r="EV665" s="7"/>
      <c r="EW665" s="7"/>
      <c r="EX665" s="7"/>
      <c r="EY665" s="7"/>
      <c r="EZ665" s="7"/>
      <c r="FA665" s="7"/>
      <c r="FB665" s="7"/>
      <c r="FC665" s="7"/>
      <c r="FD665" s="7"/>
      <c r="FE665" s="7"/>
      <c r="FF665" s="7"/>
      <c r="FG665" s="7"/>
      <c r="FH665" s="7"/>
      <c r="FI665" s="7"/>
      <c r="FJ665" s="7"/>
      <c r="FK665" s="7"/>
      <c r="FL665" s="7"/>
      <c r="FM665" s="7"/>
      <c r="FN665" s="7"/>
      <c r="FO665" s="7"/>
      <c r="FP665" s="7"/>
      <c r="FQ665" s="7"/>
      <c r="FR665" s="7"/>
      <c r="FS665" s="7"/>
      <c r="FT665" s="7"/>
      <c r="FU665" s="7"/>
      <c r="FV665" s="7"/>
      <c r="FW665" s="7"/>
      <c r="FX665" s="7"/>
      <c r="FY665" s="7"/>
      <c r="FZ665" s="7"/>
      <c r="GA665" s="7"/>
      <c r="GB665" s="7"/>
      <c r="GC665" s="7"/>
      <c r="GD665" s="7"/>
      <c r="GE665" s="7"/>
      <c r="GF665" s="7"/>
      <c r="GG665" s="7"/>
      <c r="GH665" s="7"/>
      <c r="GI665" s="7"/>
      <c r="GJ665" s="7"/>
      <c r="GK665" s="7"/>
      <c r="GL665" s="7"/>
      <c r="GM665" s="7"/>
      <c r="GN665" s="7"/>
      <c r="GO665" s="7"/>
      <c r="GP665" s="7"/>
      <c r="GQ665" s="7"/>
      <c r="GR665" s="7"/>
      <c r="GS665" s="7"/>
      <c r="GT665" s="7"/>
      <c r="GU665" s="7"/>
      <c r="GV665" s="7"/>
      <c r="GW665" s="7"/>
      <c r="GX665" s="7"/>
      <c r="GY665" s="7"/>
      <c r="GZ665" s="7"/>
      <c r="HA665" s="7"/>
      <c r="HB665" s="7"/>
      <c r="HC665" s="7"/>
      <c r="HD665" s="7"/>
      <c r="HE665" s="7"/>
      <c r="HF665" s="7"/>
      <c r="HG665" s="7"/>
      <c r="HH665" s="7"/>
      <c r="HI665" s="7"/>
      <c r="HJ665" s="7"/>
      <c r="HK665" s="7"/>
      <c r="HL665" s="7"/>
      <c r="HM665" s="7"/>
      <c r="HN665" s="7"/>
      <c r="HO665" s="7"/>
      <c r="HP665" s="7"/>
      <c r="HQ665" s="7"/>
      <c r="HR665" s="7"/>
      <c r="HS665" s="7"/>
      <c r="HT665" s="7"/>
      <c r="HU665" s="7"/>
      <c r="HV665" s="7"/>
      <c r="HW665" s="7"/>
      <c r="HX665" s="7"/>
      <c r="HY665" s="7"/>
      <c r="HZ665" s="7"/>
      <c r="IA665" s="7"/>
      <c r="IB665" s="7"/>
      <c r="IC665" s="7"/>
      <c r="ID665" s="7"/>
      <c r="IE665" s="7"/>
      <c r="IF665" s="7"/>
      <c r="IG665" s="7"/>
      <c r="IH665" s="7"/>
      <c r="II665" s="7"/>
      <c r="IJ665" s="7"/>
      <c r="IK665" s="7"/>
      <c r="IL665" s="7"/>
      <c r="IM665" s="7"/>
      <c r="IN665" s="7"/>
      <c r="IO665" s="7"/>
      <c r="IP665" s="7"/>
      <c r="IQ665" s="7"/>
      <c r="IR665" s="7"/>
      <c r="IS665" s="7"/>
      <c r="IT665" s="7"/>
      <c r="IU665" s="7"/>
      <c r="IV665" s="7"/>
    </row>
    <row r="666" spans="1:256" ht="12.75">
      <c r="A666" s="29">
        <v>29223</v>
      </c>
      <c r="B666" s="41" t="s">
        <v>1608</v>
      </c>
      <c r="C666" s="3">
        <v>4</v>
      </c>
      <c r="D666" s="2" t="s">
        <v>1609</v>
      </c>
      <c r="E666" s="29">
        <v>0</v>
      </c>
      <c r="F666" s="38" t="s">
        <v>831</v>
      </c>
      <c r="G666" s="4">
        <v>26</v>
      </c>
      <c r="H666" s="2" t="s">
        <v>44</v>
      </c>
      <c r="I666" s="6">
        <v>400</v>
      </c>
      <c r="J666" s="32"/>
      <c r="K666" s="33">
        <v>0.75</v>
      </c>
      <c r="L666" s="57">
        <v>370</v>
      </c>
      <c r="M666" s="35">
        <v>0.27</v>
      </c>
      <c r="N666" s="35">
        <v>0.347</v>
      </c>
      <c r="O666" s="35">
        <v>0.403</v>
      </c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  <c r="DR666" s="7"/>
      <c r="DS666" s="7"/>
      <c r="DT666" s="7"/>
      <c r="DU666" s="7"/>
      <c r="DV666" s="7"/>
      <c r="DW666" s="7"/>
      <c r="DX666" s="7"/>
      <c r="DY666" s="7"/>
      <c r="DZ666" s="7"/>
      <c r="EA666" s="7"/>
      <c r="EB666" s="7"/>
      <c r="EC666" s="7"/>
      <c r="ED666" s="7"/>
      <c r="EE666" s="7"/>
      <c r="EF666" s="7"/>
      <c r="EG666" s="7"/>
      <c r="EH666" s="7"/>
      <c r="EI666" s="7"/>
      <c r="EJ666" s="7"/>
      <c r="EK666" s="7"/>
      <c r="EL666" s="7"/>
      <c r="EM666" s="7"/>
      <c r="EN666" s="7"/>
      <c r="EO666" s="7"/>
      <c r="EP666" s="7"/>
      <c r="EQ666" s="7"/>
      <c r="ER666" s="7"/>
      <c r="ES666" s="7"/>
      <c r="ET666" s="7"/>
      <c r="EU666" s="7"/>
      <c r="EV666" s="7"/>
      <c r="EW666" s="7"/>
      <c r="EX666" s="7"/>
      <c r="EY666" s="7"/>
      <c r="EZ666" s="7"/>
      <c r="FA666" s="7"/>
      <c r="FB666" s="7"/>
      <c r="FC666" s="7"/>
      <c r="FD666" s="7"/>
      <c r="FE666" s="7"/>
      <c r="FF666" s="7"/>
      <c r="FG666" s="7"/>
      <c r="FH666" s="7"/>
      <c r="FI666" s="7"/>
      <c r="FJ666" s="7"/>
      <c r="FK666" s="7"/>
      <c r="FL666" s="7"/>
      <c r="FM666" s="7"/>
      <c r="FN666" s="7"/>
      <c r="FO666" s="7"/>
      <c r="FP666" s="7"/>
      <c r="FQ666" s="7"/>
      <c r="FR666" s="7"/>
      <c r="FS666" s="7"/>
      <c r="FT666" s="7"/>
      <c r="FU666" s="7"/>
      <c r="FV666" s="7"/>
      <c r="FW666" s="7"/>
      <c r="FX666" s="7"/>
      <c r="FY666" s="7"/>
      <c r="FZ666" s="7"/>
      <c r="GA666" s="7"/>
      <c r="GB666" s="7"/>
      <c r="GC666" s="7"/>
      <c r="GD666" s="7"/>
      <c r="GE666" s="7"/>
      <c r="GF666" s="7"/>
      <c r="GG666" s="7"/>
      <c r="GH666" s="7"/>
      <c r="GI666" s="7"/>
      <c r="GJ666" s="7"/>
      <c r="GK666" s="7"/>
      <c r="GL666" s="7"/>
      <c r="GM666" s="7"/>
      <c r="GN666" s="7"/>
      <c r="GO666" s="7"/>
      <c r="GP666" s="7"/>
      <c r="GQ666" s="7"/>
      <c r="GR666" s="7"/>
      <c r="GS666" s="7"/>
      <c r="GT666" s="7"/>
      <c r="GU666" s="7"/>
      <c r="GV666" s="7"/>
      <c r="GW666" s="7"/>
      <c r="GX666" s="7"/>
      <c r="GY666" s="7"/>
      <c r="GZ666" s="7"/>
      <c r="HA666" s="7"/>
      <c r="HB666" s="7"/>
      <c r="HC666" s="7"/>
      <c r="HD666" s="7"/>
      <c r="HE666" s="7"/>
      <c r="HF666" s="7"/>
      <c r="HG666" s="7"/>
      <c r="HH666" s="7"/>
      <c r="HI666" s="7"/>
      <c r="HJ666" s="7"/>
      <c r="HK666" s="7"/>
      <c r="HL666" s="7"/>
      <c r="HM666" s="7"/>
      <c r="HN666" s="7"/>
      <c r="HO666" s="7"/>
      <c r="HP666" s="7"/>
      <c r="HQ666" s="7"/>
      <c r="HR666" s="7"/>
      <c r="HS666" s="7"/>
      <c r="HT666" s="7"/>
      <c r="HU666" s="7"/>
      <c r="HV666" s="7"/>
      <c r="HW666" s="7"/>
      <c r="HX666" s="7"/>
      <c r="HY666" s="7"/>
      <c r="HZ666" s="7"/>
      <c r="IA666" s="7"/>
      <c r="IB666" s="7"/>
      <c r="IC666" s="7"/>
      <c r="ID666" s="7"/>
      <c r="IE666" s="7"/>
      <c r="IF666" s="7"/>
      <c r="IG666" s="7"/>
      <c r="IH666" s="7"/>
      <c r="II666" s="7"/>
      <c r="IJ666" s="7"/>
      <c r="IK666" s="7"/>
      <c r="IL666" s="7"/>
      <c r="IM666" s="7"/>
      <c r="IN666" s="7"/>
      <c r="IO666" s="7"/>
      <c r="IP666" s="7"/>
      <c r="IQ666" s="7"/>
      <c r="IR666" s="7"/>
      <c r="IS666" s="7"/>
      <c r="IT666" s="7"/>
      <c r="IU666" s="7"/>
      <c r="IV666" s="7"/>
    </row>
    <row r="667" spans="1:256" s="7" customFormat="1" ht="12.75">
      <c r="A667" s="29">
        <v>30656</v>
      </c>
      <c r="B667" s="30" t="s">
        <v>1610</v>
      </c>
      <c r="C667" s="3">
        <v>4</v>
      </c>
      <c r="D667" s="2" t="s">
        <v>1609</v>
      </c>
      <c r="E667" s="2">
        <v>0</v>
      </c>
      <c r="F667" s="40" t="s">
        <v>838</v>
      </c>
      <c r="G667" s="4">
        <v>22</v>
      </c>
      <c r="H667" s="2" t="s">
        <v>31</v>
      </c>
      <c r="I667" s="6">
        <v>600</v>
      </c>
      <c r="J667" s="32">
        <v>151</v>
      </c>
      <c r="K667" s="33">
        <v>0.776</v>
      </c>
      <c r="L667" s="57">
        <v>573</v>
      </c>
      <c r="M667" s="35">
        <v>0.271</v>
      </c>
      <c r="N667" s="35">
        <v>0.352</v>
      </c>
      <c r="O667" s="35">
        <v>0.424</v>
      </c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  <c r="GQ667" s="2"/>
      <c r="GR667" s="2"/>
      <c r="GS667" s="2"/>
      <c r="GT667" s="2"/>
      <c r="GU667" s="2"/>
      <c r="GV667" s="2"/>
      <c r="GW667" s="2"/>
      <c r="GX667" s="2"/>
      <c r="GY667" s="2"/>
      <c r="GZ667" s="2"/>
      <c r="HA667" s="2"/>
      <c r="HB667" s="2"/>
      <c r="HC667" s="2"/>
      <c r="HD667" s="2"/>
      <c r="HE667" s="2"/>
      <c r="HF667" s="2"/>
      <c r="HG667" s="2"/>
      <c r="HH667" s="2"/>
      <c r="HI667" s="2"/>
      <c r="HJ667" s="2"/>
      <c r="HK667" s="2"/>
      <c r="HL667" s="2"/>
      <c r="HM667" s="2"/>
      <c r="HN667" s="2"/>
      <c r="HO667" s="2"/>
      <c r="HP667" s="2"/>
      <c r="HQ667" s="2"/>
      <c r="HR667" s="2"/>
      <c r="HS667" s="2"/>
      <c r="HT667" s="2"/>
      <c r="HU667" s="2"/>
      <c r="HV667" s="2"/>
      <c r="HW667" s="2"/>
      <c r="HX667" s="2"/>
      <c r="HY667" s="2"/>
      <c r="HZ667" s="2"/>
      <c r="IA667" s="2"/>
      <c r="IB667" s="2"/>
      <c r="IC667" s="2"/>
      <c r="ID667" s="2"/>
      <c r="IE667" s="2"/>
      <c r="IF667" s="2"/>
      <c r="IG667" s="2"/>
      <c r="IH667" s="2"/>
      <c r="II667" s="2"/>
      <c r="IJ667" s="2"/>
      <c r="IK667" s="2"/>
      <c r="IL667" s="2"/>
      <c r="IM667" s="2"/>
      <c r="IN667" s="2"/>
      <c r="IO667" s="2"/>
      <c r="IP667" s="2"/>
      <c r="IQ667" s="2"/>
      <c r="IR667" s="2"/>
      <c r="IS667" s="2"/>
      <c r="IT667" s="2"/>
      <c r="IU667" s="2"/>
      <c r="IV667" s="2"/>
    </row>
    <row r="668" spans="1:71" s="7" customFormat="1" ht="12.75">
      <c r="A668" s="29">
        <v>30269</v>
      </c>
      <c r="B668" s="41" t="s">
        <v>1611</v>
      </c>
      <c r="C668" s="3">
        <v>4</v>
      </c>
      <c r="D668" s="2" t="s">
        <v>1609</v>
      </c>
      <c r="E668" s="29">
        <v>0</v>
      </c>
      <c r="F668" s="38" t="s">
        <v>845</v>
      </c>
      <c r="G668" s="4">
        <v>23</v>
      </c>
      <c r="H668" s="2" t="s">
        <v>33</v>
      </c>
      <c r="I668" s="6">
        <v>300</v>
      </c>
      <c r="J668" s="32"/>
      <c r="K668" s="33">
        <v>0.783</v>
      </c>
      <c r="L668" s="57">
        <v>241</v>
      </c>
      <c r="M668" s="35">
        <v>0.299</v>
      </c>
      <c r="N668" s="35">
        <v>0.331</v>
      </c>
      <c r="O668" s="35">
        <v>0.452</v>
      </c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</row>
    <row r="669" spans="1:256" s="7" customFormat="1" ht="12.75">
      <c r="A669" s="29">
        <v>30305</v>
      </c>
      <c r="B669" s="41" t="s">
        <v>1612</v>
      </c>
      <c r="C669" s="3">
        <v>4</v>
      </c>
      <c r="D669" s="2" t="s">
        <v>1609</v>
      </c>
      <c r="E669" s="29">
        <v>0</v>
      </c>
      <c r="F669" s="38" t="s">
        <v>852</v>
      </c>
      <c r="G669" s="4">
        <v>20</v>
      </c>
      <c r="H669" s="2" t="s">
        <v>33</v>
      </c>
      <c r="I669" s="6">
        <v>300</v>
      </c>
      <c r="J669" s="32"/>
      <c r="K669" s="33">
        <v>0.819</v>
      </c>
      <c r="L669" s="57">
        <v>222</v>
      </c>
      <c r="M669" s="35">
        <v>0.284</v>
      </c>
      <c r="N669" s="35">
        <v>0.338</v>
      </c>
      <c r="O669" s="35">
        <v>0.482</v>
      </c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2"/>
      <c r="GV669" s="2"/>
      <c r="GW669" s="2"/>
      <c r="GX669" s="2"/>
      <c r="GY669" s="2"/>
      <c r="GZ669" s="2"/>
      <c r="HA669" s="2"/>
      <c r="HB669" s="2"/>
      <c r="HC669" s="2"/>
      <c r="HD669" s="2"/>
      <c r="HE669" s="2"/>
      <c r="HF669" s="2"/>
      <c r="HG669" s="2"/>
      <c r="HH669" s="2"/>
      <c r="HI669" s="2"/>
      <c r="HJ669" s="2"/>
      <c r="HK669" s="2"/>
      <c r="HL669" s="2"/>
      <c r="HM669" s="2"/>
      <c r="HN669" s="2"/>
      <c r="HO669" s="2"/>
      <c r="HP669" s="2"/>
      <c r="HQ669" s="2"/>
      <c r="HR669" s="2"/>
      <c r="HS669" s="2"/>
      <c r="HT669" s="2"/>
      <c r="HU669" s="2"/>
      <c r="HV669" s="2"/>
      <c r="HW669" s="2"/>
      <c r="HX669" s="2"/>
      <c r="HY669" s="2"/>
      <c r="HZ669" s="2"/>
      <c r="IA669" s="2"/>
      <c r="IB669" s="2"/>
      <c r="IC669" s="2"/>
      <c r="ID669" s="2"/>
      <c r="IE669" s="2"/>
      <c r="IF669" s="2"/>
      <c r="IG669" s="2"/>
      <c r="IH669" s="2"/>
      <c r="II669" s="2"/>
      <c r="IJ669" s="2"/>
      <c r="IK669" s="2"/>
      <c r="IL669" s="2"/>
      <c r="IM669" s="2"/>
      <c r="IN669" s="2"/>
      <c r="IO669" s="2"/>
      <c r="IP669" s="2"/>
      <c r="IQ669" s="2"/>
      <c r="IR669" s="2"/>
      <c r="IS669" s="2"/>
      <c r="IT669" s="2"/>
      <c r="IU669" s="2"/>
      <c r="IV669" s="2"/>
    </row>
    <row r="670" spans="1:256" s="7" customFormat="1" ht="12.75">
      <c r="A670" s="29">
        <v>28962</v>
      </c>
      <c r="B670" s="30" t="s">
        <v>1613</v>
      </c>
      <c r="C670" s="3">
        <v>4</v>
      </c>
      <c r="D670" s="2" t="s">
        <v>1609</v>
      </c>
      <c r="E670" s="2">
        <v>0</v>
      </c>
      <c r="F670" s="40" t="s">
        <v>859</v>
      </c>
      <c r="G670" s="4">
        <v>28</v>
      </c>
      <c r="H670" s="2" t="s">
        <v>29</v>
      </c>
      <c r="I670" s="6">
        <v>100</v>
      </c>
      <c r="J670" s="32"/>
      <c r="K670" s="33">
        <v>0.854</v>
      </c>
      <c r="L670" s="57">
        <v>91</v>
      </c>
      <c r="M670" s="35">
        <v>0.297</v>
      </c>
      <c r="N670" s="35">
        <v>0.393</v>
      </c>
      <c r="O670" s="35">
        <v>0.462</v>
      </c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  <c r="GP670" s="2"/>
      <c r="GQ670" s="2"/>
      <c r="GR670" s="2"/>
      <c r="GS670" s="2"/>
      <c r="GT670" s="2"/>
      <c r="GU670" s="2"/>
      <c r="GV670" s="2"/>
      <c r="GW670" s="2"/>
      <c r="GX670" s="2"/>
      <c r="GY670" s="2"/>
      <c r="GZ670" s="2"/>
      <c r="HA670" s="2"/>
      <c r="HB670" s="2"/>
      <c r="HC670" s="2"/>
      <c r="HD670" s="2"/>
      <c r="HE670" s="2"/>
      <c r="HF670" s="2"/>
      <c r="HG670" s="2"/>
      <c r="HH670" s="2"/>
      <c r="HI670" s="2"/>
      <c r="HJ670" s="2"/>
      <c r="HK670" s="2"/>
      <c r="HL670" s="2"/>
      <c r="HM670" s="2"/>
      <c r="HN670" s="2"/>
      <c r="HO670" s="2"/>
      <c r="HP670" s="2"/>
      <c r="HQ670" s="2"/>
      <c r="HR670" s="2"/>
      <c r="HS670" s="2"/>
      <c r="HT670" s="2"/>
      <c r="HU670" s="2"/>
      <c r="HV670" s="2"/>
      <c r="HW670" s="2"/>
      <c r="HX670" s="2"/>
      <c r="HY670" s="2"/>
      <c r="HZ670" s="2"/>
      <c r="IA670" s="2"/>
      <c r="IB670" s="2"/>
      <c r="IC670" s="2"/>
      <c r="ID670" s="2"/>
      <c r="IE670" s="2"/>
      <c r="IF670" s="2"/>
      <c r="IG670" s="2"/>
      <c r="IH670" s="2"/>
      <c r="II670" s="2"/>
      <c r="IJ670" s="2"/>
      <c r="IK670" s="2"/>
      <c r="IL670" s="2"/>
      <c r="IM670" s="2"/>
      <c r="IN670" s="2"/>
      <c r="IO670" s="2"/>
      <c r="IP670" s="2"/>
      <c r="IQ670" s="2"/>
      <c r="IR670" s="2"/>
      <c r="IS670" s="2"/>
      <c r="IT670" s="2"/>
      <c r="IU670" s="2"/>
      <c r="IV670" s="2"/>
    </row>
    <row r="671" spans="1:256" s="7" customFormat="1" ht="12.75">
      <c r="A671" s="29">
        <v>29249</v>
      </c>
      <c r="B671" s="41" t="s">
        <v>1614</v>
      </c>
      <c r="C671" s="3">
        <v>4</v>
      </c>
      <c r="D671" s="2" t="s">
        <v>1609</v>
      </c>
      <c r="E671" s="29">
        <v>0</v>
      </c>
      <c r="F671" s="38" t="s">
        <v>866</v>
      </c>
      <c r="G671" s="4">
        <v>25</v>
      </c>
      <c r="H671" s="2" t="s">
        <v>49</v>
      </c>
      <c r="I671" s="6">
        <v>500</v>
      </c>
      <c r="J671" s="32"/>
      <c r="K671" s="33">
        <v>0.758</v>
      </c>
      <c r="L671" s="57">
        <v>412</v>
      </c>
      <c r="M671" s="35">
        <v>0.238</v>
      </c>
      <c r="N671" s="35">
        <v>0.285</v>
      </c>
      <c r="O671" s="35">
        <v>0.473</v>
      </c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  <c r="GT671" s="2"/>
      <c r="GU671" s="2"/>
      <c r="GV671" s="2"/>
      <c r="GW671" s="2"/>
      <c r="GX671" s="2"/>
      <c r="GY671" s="2"/>
      <c r="GZ671" s="2"/>
      <c r="HA671" s="2"/>
      <c r="HB671" s="2"/>
      <c r="HC671" s="2"/>
      <c r="HD671" s="2"/>
      <c r="HE671" s="2"/>
      <c r="HF671" s="2"/>
      <c r="HG671" s="2"/>
      <c r="HH671" s="2"/>
      <c r="HI671" s="2"/>
      <c r="HJ671" s="2"/>
      <c r="HK671" s="2"/>
      <c r="HL671" s="2"/>
      <c r="HM671" s="2"/>
      <c r="HN671" s="2"/>
      <c r="HO671" s="2"/>
      <c r="HP671" s="2"/>
      <c r="HQ671" s="2"/>
      <c r="HR671" s="2"/>
      <c r="HS671" s="2"/>
      <c r="HT671" s="2"/>
      <c r="HU671" s="2"/>
      <c r="HV671" s="2"/>
      <c r="HW671" s="2"/>
      <c r="HX671" s="2"/>
      <c r="HY671" s="2"/>
      <c r="HZ671" s="2"/>
      <c r="IA671" s="2"/>
      <c r="IB671" s="2"/>
      <c r="IC671" s="2"/>
      <c r="ID671" s="2"/>
      <c r="IE671" s="2"/>
      <c r="IF671" s="2"/>
      <c r="IG671" s="2"/>
      <c r="IH671" s="2"/>
      <c r="II671" s="2"/>
      <c r="IJ671" s="2"/>
      <c r="IK671" s="2"/>
      <c r="IL671" s="2"/>
      <c r="IM671" s="2"/>
      <c r="IN671" s="2"/>
      <c r="IO671" s="2"/>
      <c r="IP671" s="2"/>
      <c r="IQ671" s="2"/>
      <c r="IR671" s="2"/>
      <c r="IS671" s="2"/>
      <c r="IT671" s="2"/>
      <c r="IU671" s="2"/>
      <c r="IV671" s="2"/>
    </row>
    <row r="672" spans="1:15" ht="12.75">
      <c r="A672" s="29">
        <v>28924</v>
      </c>
      <c r="B672" s="30" t="s">
        <v>1615</v>
      </c>
      <c r="C672" s="3">
        <v>4</v>
      </c>
      <c r="D672" s="2" t="s">
        <v>1609</v>
      </c>
      <c r="E672" s="2">
        <v>0</v>
      </c>
      <c r="F672" s="40" t="s">
        <v>873</v>
      </c>
      <c r="G672" s="4">
        <v>28</v>
      </c>
      <c r="H672" s="2" t="s">
        <v>24</v>
      </c>
      <c r="I672" s="6">
        <v>400</v>
      </c>
      <c r="J672" s="32"/>
      <c r="K672" s="33">
        <v>0.695</v>
      </c>
      <c r="L672" s="57">
        <v>330</v>
      </c>
      <c r="M672" s="35">
        <v>0.261</v>
      </c>
      <c r="N672" s="35">
        <v>0.289</v>
      </c>
      <c r="O672" s="35">
        <v>0.406</v>
      </c>
    </row>
    <row r="673" spans="1:15" ht="12.75">
      <c r="A673" s="29">
        <v>29059</v>
      </c>
      <c r="B673" s="30" t="s">
        <v>1616</v>
      </c>
      <c r="C673" s="3">
        <v>4</v>
      </c>
      <c r="D673" s="2" t="s">
        <v>1609</v>
      </c>
      <c r="E673" s="2">
        <v>0</v>
      </c>
      <c r="F673" s="40" t="s">
        <v>880</v>
      </c>
      <c r="G673" s="4">
        <v>27</v>
      </c>
      <c r="H673" s="2" t="s">
        <v>38</v>
      </c>
      <c r="I673" s="6">
        <v>600</v>
      </c>
      <c r="J673" s="32">
        <v>128</v>
      </c>
      <c r="K673" s="33">
        <v>0.793</v>
      </c>
      <c r="L673" s="57">
        <v>511</v>
      </c>
      <c r="M673" s="35">
        <v>0.294</v>
      </c>
      <c r="N673" s="35">
        <v>0.373</v>
      </c>
      <c r="O673" s="35">
        <v>0.421</v>
      </c>
    </row>
    <row r="674" spans="1:15" ht="12.75">
      <c r="A674" s="29">
        <v>30870</v>
      </c>
      <c r="B674" s="41" t="s">
        <v>1617</v>
      </c>
      <c r="C674" s="3">
        <v>4</v>
      </c>
      <c r="D674" s="2" t="s">
        <v>1609</v>
      </c>
      <c r="E674" s="29">
        <v>0</v>
      </c>
      <c r="F674" s="38" t="s">
        <v>887</v>
      </c>
      <c r="G674" s="4">
        <v>24</v>
      </c>
      <c r="H674" s="2" t="s">
        <v>31</v>
      </c>
      <c r="I674" s="6">
        <v>200</v>
      </c>
      <c r="J674" s="32"/>
      <c r="K674" s="33">
        <v>1.014</v>
      </c>
      <c r="L674" s="57">
        <v>170</v>
      </c>
      <c r="M674" s="35">
        <v>0.259</v>
      </c>
      <c r="N674" s="35">
        <v>0.396</v>
      </c>
      <c r="O674" s="35">
        <v>0.618</v>
      </c>
    </row>
    <row r="675" spans="1:15" ht="12.75">
      <c r="A675" s="29">
        <v>30394</v>
      </c>
      <c r="B675" s="41" t="s">
        <v>1618</v>
      </c>
      <c r="C675" s="3">
        <v>4</v>
      </c>
      <c r="D675" s="2" t="s">
        <v>1609</v>
      </c>
      <c r="E675" s="29">
        <v>0</v>
      </c>
      <c r="F675" s="38" t="s">
        <v>894</v>
      </c>
      <c r="G675" s="4">
        <v>23</v>
      </c>
      <c r="H675" s="2" t="s">
        <v>27</v>
      </c>
      <c r="I675" s="6">
        <v>999</v>
      </c>
      <c r="J675" s="32"/>
      <c r="K675" s="33">
        <v>0.517</v>
      </c>
      <c r="L675" s="57">
        <v>150</v>
      </c>
      <c r="M675" s="35">
        <v>0.173</v>
      </c>
      <c r="N675" s="35">
        <v>0.244</v>
      </c>
      <c r="O675" s="35">
        <v>0.273</v>
      </c>
    </row>
    <row r="676" spans="1:15" ht="12.75">
      <c r="A676" s="29">
        <v>26875</v>
      </c>
      <c r="B676" s="30" t="s">
        <v>1619</v>
      </c>
      <c r="C676" s="3">
        <v>4</v>
      </c>
      <c r="D676" s="2" t="s">
        <v>1609</v>
      </c>
      <c r="E676" s="2">
        <v>0</v>
      </c>
      <c r="F676" s="40" t="s">
        <v>901</v>
      </c>
      <c r="G676" s="4">
        <v>33</v>
      </c>
      <c r="H676" s="2" t="s">
        <v>44</v>
      </c>
      <c r="I676" s="6">
        <v>400</v>
      </c>
      <c r="J676" s="32"/>
      <c r="K676" s="33">
        <v>0.759</v>
      </c>
      <c r="L676" s="57">
        <v>349</v>
      </c>
      <c r="M676" s="35">
        <v>0.241</v>
      </c>
      <c r="N676" s="35">
        <v>0.323</v>
      </c>
      <c r="O676" s="35">
        <v>0.436</v>
      </c>
    </row>
    <row r="677" spans="1:15" ht="12.75">
      <c r="A677" s="29">
        <v>29880</v>
      </c>
      <c r="B677" s="30" t="s">
        <v>1620</v>
      </c>
      <c r="C677" s="3">
        <v>4</v>
      </c>
      <c r="D677" s="2" t="s">
        <v>1609</v>
      </c>
      <c r="E677" s="2">
        <v>0</v>
      </c>
      <c r="F677" s="40" t="s">
        <v>908</v>
      </c>
      <c r="G677" s="4">
        <v>26</v>
      </c>
      <c r="H677" s="2" t="s">
        <v>29</v>
      </c>
      <c r="I677" s="6">
        <v>999</v>
      </c>
      <c r="J677" s="32"/>
      <c r="K677" s="33">
        <v>0.52</v>
      </c>
      <c r="L677" s="57">
        <v>37</v>
      </c>
      <c r="M677" s="35">
        <v>0.216</v>
      </c>
      <c r="N677" s="35">
        <v>0.25</v>
      </c>
      <c r="O677" s="35">
        <v>0.27</v>
      </c>
    </row>
    <row r="678" spans="1:15" ht="12.75">
      <c r="A678" s="29">
        <v>30516</v>
      </c>
      <c r="B678" s="41" t="s">
        <v>1621</v>
      </c>
      <c r="C678" s="3">
        <v>4</v>
      </c>
      <c r="D678" s="2" t="s">
        <v>1609</v>
      </c>
      <c r="E678" s="29">
        <v>0</v>
      </c>
      <c r="F678" s="38" t="s">
        <v>915</v>
      </c>
      <c r="G678" s="4">
        <v>24</v>
      </c>
      <c r="H678" s="2" t="s">
        <v>29</v>
      </c>
      <c r="I678" s="6">
        <v>200</v>
      </c>
      <c r="J678" s="32"/>
      <c r="K678" s="33">
        <v>0.76</v>
      </c>
      <c r="L678" s="57">
        <v>117</v>
      </c>
      <c r="M678" s="35">
        <v>0.282</v>
      </c>
      <c r="N678" s="35">
        <v>0.358</v>
      </c>
      <c r="O678" s="35">
        <v>0.402</v>
      </c>
    </row>
    <row r="679" spans="1:15" ht="12.75">
      <c r="A679" s="29">
        <v>30013</v>
      </c>
      <c r="B679" s="30" t="s">
        <v>1622</v>
      </c>
      <c r="C679" s="3">
        <v>4</v>
      </c>
      <c r="D679" s="2" t="s">
        <v>1609</v>
      </c>
      <c r="E679" s="2">
        <v>0</v>
      </c>
      <c r="F679" s="40" t="s">
        <v>922</v>
      </c>
      <c r="G679" s="4">
        <v>24</v>
      </c>
      <c r="H679" s="2" t="s">
        <v>31</v>
      </c>
      <c r="I679" s="6">
        <v>500</v>
      </c>
      <c r="J679" s="32"/>
      <c r="K679" s="33">
        <v>0.782</v>
      </c>
      <c r="L679" s="34">
        <v>422</v>
      </c>
      <c r="M679" s="35">
        <v>0.211</v>
      </c>
      <c r="N679" s="35">
        <v>0.315</v>
      </c>
      <c r="O679" s="35">
        <v>0.467</v>
      </c>
    </row>
    <row r="680" spans="1:15" ht="12.75">
      <c r="A680" s="29">
        <v>28866</v>
      </c>
      <c r="B680" s="30" t="s">
        <v>1623</v>
      </c>
      <c r="C680" s="3">
        <v>4</v>
      </c>
      <c r="D680" s="2" t="s">
        <v>1609</v>
      </c>
      <c r="E680" s="2">
        <v>0</v>
      </c>
      <c r="F680" s="40" t="s">
        <v>929</v>
      </c>
      <c r="G680" s="4">
        <v>27</v>
      </c>
      <c r="H680" s="2" t="s">
        <v>24</v>
      </c>
      <c r="I680" s="6">
        <v>600</v>
      </c>
      <c r="J680" s="32">
        <v>158</v>
      </c>
      <c r="K680" s="33">
        <v>0.752</v>
      </c>
      <c r="L680" s="34">
        <v>589</v>
      </c>
      <c r="M680" s="35">
        <v>0.278</v>
      </c>
      <c r="N680" s="35">
        <v>0.331</v>
      </c>
      <c r="O680" s="35">
        <v>0.421</v>
      </c>
    </row>
    <row r="681" spans="1:15" ht="12.75">
      <c r="A681" s="29">
        <v>30087</v>
      </c>
      <c r="B681" s="30" t="s">
        <v>1624</v>
      </c>
      <c r="C681" s="3">
        <v>4</v>
      </c>
      <c r="D681" s="2" t="s">
        <v>1609</v>
      </c>
      <c r="E681" s="2">
        <v>0</v>
      </c>
      <c r="F681" s="40" t="s">
        <v>936</v>
      </c>
      <c r="G681" s="4">
        <v>26</v>
      </c>
      <c r="H681" s="2" t="s">
        <v>31</v>
      </c>
      <c r="I681" s="6">
        <v>200</v>
      </c>
      <c r="J681" s="32"/>
      <c r="K681" s="33">
        <v>0.758</v>
      </c>
      <c r="L681" s="34">
        <v>166</v>
      </c>
      <c r="M681" s="35">
        <v>0.241</v>
      </c>
      <c r="N681" s="35">
        <v>0.294</v>
      </c>
      <c r="O681" s="35">
        <v>0.464</v>
      </c>
    </row>
    <row r="682" spans="1:15" ht="12.75">
      <c r="A682" s="29">
        <v>27769</v>
      </c>
      <c r="B682" s="30" t="s">
        <v>1625</v>
      </c>
      <c r="C682" s="3">
        <v>4</v>
      </c>
      <c r="D682" s="2" t="s">
        <v>1609</v>
      </c>
      <c r="E682" s="2">
        <v>0</v>
      </c>
      <c r="F682" s="40" t="s">
        <v>943</v>
      </c>
      <c r="G682" s="4">
        <v>31</v>
      </c>
      <c r="H682" s="2" t="s">
        <v>33</v>
      </c>
      <c r="I682" s="6">
        <v>400</v>
      </c>
      <c r="J682" s="32"/>
      <c r="K682" s="33">
        <v>0.727</v>
      </c>
      <c r="L682" s="34">
        <v>347</v>
      </c>
      <c r="M682" s="35">
        <v>0.199</v>
      </c>
      <c r="N682" s="35">
        <v>0.294</v>
      </c>
      <c r="O682" s="35">
        <v>0.432</v>
      </c>
    </row>
    <row r="683" spans="1:15" ht="12.75">
      <c r="A683" s="29">
        <v>29123</v>
      </c>
      <c r="B683" s="30" t="s">
        <v>1626</v>
      </c>
      <c r="C683" s="3">
        <v>4</v>
      </c>
      <c r="D683" s="2" t="s">
        <v>1609</v>
      </c>
      <c r="E683" s="2">
        <v>0</v>
      </c>
      <c r="F683" s="40" t="s">
        <v>950</v>
      </c>
      <c r="G683" s="4">
        <v>26</v>
      </c>
      <c r="H683" s="2" t="s">
        <v>38</v>
      </c>
      <c r="I683" s="6">
        <v>500</v>
      </c>
      <c r="J683" s="32"/>
      <c r="K683" s="33">
        <v>0.665</v>
      </c>
      <c r="L683" s="34">
        <v>403</v>
      </c>
      <c r="M683" s="35">
        <v>0.241</v>
      </c>
      <c r="N683" s="35">
        <v>0.293</v>
      </c>
      <c r="O683" s="35">
        <v>0.372</v>
      </c>
    </row>
    <row r="684" spans="1:15" ht="12.75">
      <c r="A684" s="29">
        <v>30137</v>
      </c>
      <c r="B684" s="41" t="s">
        <v>1627</v>
      </c>
      <c r="C684" s="3">
        <v>4</v>
      </c>
      <c r="D684" s="2" t="s">
        <v>1609</v>
      </c>
      <c r="E684" s="29">
        <v>0</v>
      </c>
      <c r="F684" s="38" t="s">
        <v>957</v>
      </c>
      <c r="G684" s="4">
        <v>23</v>
      </c>
      <c r="H684" s="2" t="s">
        <v>49</v>
      </c>
      <c r="I684" s="6">
        <v>400</v>
      </c>
      <c r="J684" s="32"/>
      <c r="K684" s="33">
        <v>0.811</v>
      </c>
      <c r="L684" s="34">
        <v>313</v>
      </c>
      <c r="M684" s="35">
        <v>0.288</v>
      </c>
      <c r="N684" s="35">
        <v>0.338</v>
      </c>
      <c r="O684" s="35">
        <v>0.473</v>
      </c>
    </row>
    <row r="685" spans="1:15" ht="12.75">
      <c r="A685" s="1">
        <v>29460</v>
      </c>
      <c r="B685" s="40" t="s">
        <v>1628</v>
      </c>
      <c r="C685" s="3">
        <v>4</v>
      </c>
      <c r="D685" s="2" t="s">
        <v>1609</v>
      </c>
      <c r="E685" s="2">
        <v>1</v>
      </c>
      <c r="F685" s="46" t="s">
        <v>964</v>
      </c>
      <c r="G685" s="4">
        <v>27</v>
      </c>
      <c r="H685" s="2" t="s">
        <v>162</v>
      </c>
      <c r="J685" s="32">
        <v>90</v>
      </c>
      <c r="K685" s="44">
        <v>40</v>
      </c>
      <c r="L685" s="45">
        <v>4.81</v>
      </c>
      <c r="M685" s="35"/>
      <c r="N685" s="35"/>
      <c r="O685" s="35"/>
    </row>
    <row r="686" spans="1:15" ht="12.75">
      <c r="A686" s="1">
        <v>29461</v>
      </c>
      <c r="B686" s="40" t="s">
        <v>1629</v>
      </c>
      <c r="C686" s="3">
        <v>4</v>
      </c>
      <c r="D686" s="2" t="s">
        <v>1609</v>
      </c>
      <c r="E686" s="2">
        <v>1</v>
      </c>
      <c r="F686" s="46" t="s">
        <v>971</v>
      </c>
      <c r="G686" s="4">
        <v>27</v>
      </c>
      <c r="H686" s="2" t="s">
        <v>162</v>
      </c>
      <c r="J686" s="32">
        <v>18</v>
      </c>
      <c r="K686" s="44">
        <v>17</v>
      </c>
      <c r="L686" s="45">
        <v>4.5</v>
      </c>
      <c r="M686" s="35"/>
      <c r="N686" s="35"/>
      <c r="O686" s="35"/>
    </row>
    <row r="687" spans="1:15" ht="12.75">
      <c r="A687" s="1">
        <v>30627</v>
      </c>
      <c r="B687" s="40" t="s">
        <v>1630</v>
      </c>
      <c r="C687" s="3">
        <v>4</v>
      </c>
      <c r="D687" s="2" t="s">
        <v>1609</v>
      </c>
      <c r="E687" s="2">
        <v>1</v>
      </c>
      <c r="F687" s="46" t="s">
        <v>978</v>
      </c>
      <c r="G687" s="4">
        <v>27</v>
      </c>
      <c r="H687" s="2" t="s">
        <v>160</v>
      </c>
      <c r="J687" s="32">
        <v>90</v>
      </c>
      <c r="K687" s="44">
        <v>40</v>
      </c>
      <c r="L687" s="45">
        <v>5.34</v>
      </c>
      <c r="M687" s="35"/>
      <c r="N687" s="35"/>
      <c r="O687" s="35"/>
    </row>
    <row r="688" spans="1:15" ht="12.75">
      <c r="A688" s="1">
        <v>30960</v>
      </c>
      <c r="B688" s="40" t="s">
        <v>1631</v>
      </c>
      <c r="C688" s="3">
        <v>4</v>
      </c>
      <c r="D688" s="2" t="s">
        <v>1609</v>
      </c>
      <c r="E688" s="2">
        <v>1</v>
      </c>
      <c r="F688" s="43" t="s">
        <v>986</v>
      </c>
      <c r="G688" s="4">
        <v>23</v>
      </c>
      <c r="H688" s="2" t="s">
        <v>162</v>
      </c>
      <c r="J688" s="32">
        <v>10</v>
      </c>
      <c r="K688" s="44">
        <v>10</v>
      </c>
      <c r="L688" s="45">
        <v>3.22</v>
      </c>
      <c r="M688" s="47"/>
      <c r="N688" s="47"/>
      <c r="O688" s="47"/>
    </row>
    <row r="689" spans="1:15" ht="12.75">
      <c r="A689" s="1">
        <v>30178</v>
      </c>
      <c r="B689" s="40" t="s">
        <v>1632</v>
      </c>
      <c r="C689" s="3">
        <v>4</v>
      </c>
      <c r="D689" s="2" t="s">
        <v>1609</v>
      </c>
      <c r="E689" s="2">
        <v>1</v>
      </c>
      <c r="F689" s="46" t="s">
        <v>993</v>
      </c>
      <c r="G689" s="4">
        <v>26</v>
      </c>
      <c r="H689" s="2" t="s">
        <v>162</v>
      </c>
      <c r="J689" s="32">
        <v>90</v>
      </c>
      <c r="K689" s="44">
        <v>40</v>
      </c>
      <c r="L689" s="45">
        <v>5.27</v>
      </c>
      <c r="M689" s="35"/>
      <c r="N689" s="35"/>
      <c r="O689" s="35"/>
    </row>
    <row r="690" spans="1:15" ht="12.75">
      <c r="A690" s="1">
        <v>29580</v>
      </c>
      <c r="B690" s="40" t="s">
        <v>1633</v>
      </c>
      <c r="C690" s="3">
        <v>4</v>
      </c>
      <c r="D690" s="2" t="s">
        <v>1609</v>
      </c>
      <c r="E690" s="2">
        <v>1</v>
      </c>
      <c r="F690" s="43" t="s">
        <v>1000</v>
      </c>
      <c r="G690" s="4">
        <v>24</v>
      </c>
      <c r="H690" s="2" t="s">
        <v>160</v>
      </c>
      <c r="J690" s="32">
        <v>30</v>
      </c>
      <c r="K690" s="44">
        <v>0</v>
      </c>
      <c r="L690" s="45">
        <v>3.06</v>
      </c>
      <c r="M690" s="47"/>
      <c r="N690" s="47"/>
      <c r="O690" s="47"/>
    </row>
    <row r="691" spans="1:15" ht="12.75">
      <c r="A691" s="1">
        <v>29625</v>
      </c>
      <c r="B691" s="40" t="s">
        <v>1634</v>
      </c>
      <c r="C691" s="3">
        <v>4</v>
      </c>
      <c r="D691" s="2" t="s">
        <v>1609</v>
      </c>
      <c r="E691" s="2">
        <v>1</v>
      </c>
      <c r="F691" s="46" t="s">
        <v>1007</v>
      </c>
      <c r="G691" s="4">
        <v>23</v>
      </c>
      <c r="H691" s="2" t="s">
        <v>162</v>
      </c>
      <c r="J691" s="32">
        <v>90</v>
      </c>
      <c r="K691" s="44">
        <v>40</v>
      </c>
      <c r="L691" s="45">
        <v>6.16</v>
      </c>
      <c r="M691" s="35"/>
      <c r="N691" s="35"/>
      <c r="O691" s="35"/>
    </row>
    <row r="692" spans="1:12" ht="12.75">
      <c r="A692" s="1">
        <v>29307</v>
      </c>
      <c r="B692" s="40" t="s">
        <v>1635</v>
      </c>
      <c r="C692" s="3">
        <v>4</v>
      </c>
      <c r="D692" s="2" t="s">
        <v>1609</v>
      </c>
      <c r="E692" s="2">
        <v>1</v>
      </c>
      <c r="F692" s="46" t="s">
        <v>1014</v>
      </c>
      <c r="G692" s="4">
        <v>26</v>
      </c>
      <c r="H692" s="2" t="s">
        <v>162</v>
      </c>
      <c r="J692" s="32">
        <v>90</v>
      </c>
      <c r="K692" s="44">
        <v>40</v>
      </c>
      <c r="L692" s="45">
        <v>7.06</v>
      </c>
    </row>
    <row r="693" spans="1:12" ht="12.75">
      <c r="A693" s="1">
        <v>28880</v>
      </c>
      <c r="B693" s="40" t="s">
        <v>1636</v>
      </c>
      <c r="C693" s="3">
        <v>4</v>
      </c>
      <c r="D693" s="2" t="s">
        <v>1609</v>
      </c>
      <c r="E693" s="2">
        <v>1</v>
      </c>
      <c r="F693" s="46" t="s">
        <v>1021</v>
      </c>
      <c r="G693" s="4">
        <v>29</v>
      </c>
      <c r="H693" s="2" t="s">
        <v>160</v>
      </c>
      <c r="J693" s="32">
        <v>54</v>
      </c>
      <c r="K693" s="44">
        <v>0</v>
      </c>
      <c r="L693" s="45">
        <v>2.79</v>
      </c>
    </row>
    <row r="694" spans="1:15" ht="12.75">
      <c r="A694" s="1">
        <v>30910</v>
      </c>
      <c r="B694" s="40" t="s">
        <v>1637</v>
      </c>
      <c r="C694" s="3">
        <v>4</v>
      </c>
      <c r="D694" s="2" t="s">
        <v>1609</v>
      </c>
      <c r="E694" s="2">
        <v>1</v>
      </c>
      <c r="F694" s="43" t="s">
        <v>1028</v>
      </c>
      <c r="G694" s="4">
        <v>23</v>
      </c>
      <c r="H694" s="2" t="s">
        <v>162</v>
      </c>
      <c r="J694" s="32">
        <v>90</v>
      </c>
      <c r="K694" s="44">
        <v>40</v>
      </c>
      <c r="L694" s="45">
        <v>5.34</v>
      </c>
      <c r="M694" s="47"/>
      <c r="N694" s="47"/>
      <c r="O694" s="47"/>
    </row>
    <row r="695" spans="1:15" ht="12.75">
      <c r="A695" s="1">
        <v>31061</v>
      </c>
      <c r="B695" s="40" t="s">
        <v>1638</v>
      </c>
      <c r="C695" s="3">
        <v>4</v>
      </c>
      <c r="D695" s="2" t="s">
        <v>1609</v>
      </c>
      <c r="E695" s="2">
        <v>1</v>
      </c>
      <c r="F695" s="43" t="s">
        <v>1035</v>
      </c>
      <c r="G695" s="4">
        <v>26</v>
      </c>
      <c r="H695" s="2" t="s">
        <v>160</v>
      </c>
      <c r="J695" s="32">
        <v>34</v>
      </c>
      <c r="K695" s="44">
        <v>0</v>
      </c>
      <c r="L695" s="45">
        <v>3.22</v>
      </c>
      <c r="M695" s="47"/>
      <c r="N695" s="47"/>
      <c r="O695" s="47"/>
    </row>
    <row r="696" spans="1:12" ht="12.75">
      <c r="A696" s="1">
        <v>28836</v>
      </c>
      <c r="B696" s="40" t="s">
        <v>1639</v>
      </c>
      <c r="C696" s="3">
        <v>4</v>
      </c>
      <c r="D696" s="2" t="s">
        <v>1609</v>
      </c>
      <c r="E696" s="2">
        <v>1</v>
      </c>
      <c r="F696" s="46" t="s">
        <v>1042</v>
      </c>
      <c r="G696" s="4">
        <v>28</v>
      </c>
      <c r="H696" s="2" t="s">
        <v>162</v>
      </c>
      <c r="J696" s="32">
        <v>32</v>
      </c>
      <c r="K696" s="44">
        <v>32</v>
      </c>
      <c r="L696" s="45">
        <v>4.15</v>
      </c>
    </row>
    <row r="697" spans="1:15" ht="12.75">
      <c r="A697" s="1">
        <v>30034</v>
      </c>
      <c r="B697" s="40" t="s">
        <v>1640</v>
      </c>
      <c r="C697" s="3">
        <v>4</v>
      </c>
      <c r="D697" s="2" t="s">
        <v>1609</v>
      </c>
      <c r="E697" s="2">
        <v>1</v>
      </c>
      <c r="F697" s="43" t="s">
        <v>1049</v>
      </c>
      <c r="G697" s="4">
        <v>23</v>
      </c>
      <c r="H697" s="2" t="s">
        <v>162</v>
      </c>
      <c r="J697" s="32">
        <v>90</v>
      </c>
      <c r="K697" s="44">
        <v>40</v>
      </c>
      <c r="L697" s="45">
        <v>5.62</v>
      </c>
      <c r="M697" s="47"/>
      <c r="N697" s="47"/>
      <c r="O697" s="47"/>
    </row>
    <row r="698" spans="1:12" ht="12.75">
      <c r="A698" s="1">
        <v>30081</v>
      </c>
      <c r="B698" s="40" t="s">
        <v>1641</v>
      </c>
      <c r="C698" s="3">
        <v>4</v>
      </c>
      <c r="D698" s="2" t="s">
        <v>1609</v>
      </c>
      <c r="E698" s="2">
        <v>1</v>
      </c>
      <c r="F698" s="46" t="s">
        <v>1056</v>
      </c>
      <c r="G698" s="4">
        <v>23</v>
      </c>
      <c r="H698" s="2" t="s">
        <v>162</v>
      </c>
      <c r="J698" s="32">
        <v>11</v>
      </c>
      <c r="K698" s="44">
        <v>8</v>
      </c>
      <c r="L698" s="45">
        <v>3.88</v>
      </c>
    </row>
    <row r="699" spans="1:12" ht="12.75">
      <c r="A699" s="1">
        <v>29058</v>
      </c>
      <c r="B699" s="40" t="s">
        <v>1642</v>
      </c>
      <c r="C699" s="3">
        <v>4</v>
      </c>
      <c r="D699" s="2" t="s">
        <v>1609</v>
      </c>
      <c r="E699" s="2">
        <v>1</v>
      </c>
      <c r="F699" s="46" t="s">
        <v>1063</v>
      </c>
      <c r="G699" s="4">
        <v>25</v>
      </c>
      <c r="H699" s="2" t="s">
        <v>162</v>
      </c>
      <c r="J699" s="32">
        <v>30</v>
      </c>
      <c r="K699" s="44">
        <v>30</v>
      </c>
      <c r="L699" s="45">
        <v>4.13</v>
      </c>
    </row>
    <row r="700" spans="1:15" ht="12.75">
      <c r="A700" s="1">
        <v>30674</v>
      </c>
      <c r="B700" s="40" t="s">
        <v>1643</v>
      </c>
      <c r="C700" s="3">
        <v>4</v>
      </c>
      <c r="D700" s="2" t="s">
        <v>1609</v>
      </c>
      <c r="E700" s="2">
        <v>1</v>
      </c>
      <c r="F700" s="46" t="s">
        <v>1070</v>
      </c>
      <c r="G700" s="4">
        <v>23</v>
      </c>
      <c r="H700" s="2" t="s">
        <v>162</v>
      </c>
      <c r="J700" s="32">
        <v>13</v>
      </c>
      <c r="K700" s="44">
        <v>10</v>
      </c>
      <c r="L700" s="45">
        <v>3.88</v>
      </c>
      <c r="M700" s="35"/>
      <c r="N700" s="35"/>
      <c r="O700" s="35"/>
    </row>
    <row r="701" spans="1:15" ht="12.75">
      <c r="A701" s="29">
        <v>29325</v>
      </c>
      <c r="B701" s="30" t="s">
        <v>1644</v>
      </c>
      <c r="C701" s="3">
        <v>4</v>
      </c>
      <c r="D701" s="2" t="s">
        <v>1645</v>
      </c>
      <c r="E701" s="2">
        <v>0</v>
      </c>
      <c r="F701" s="31" t="s">
        <v>832</v>
      </c>
      <c r="G701" s="4">
        <v>27</v>
      </c>
      <c r="H701" s="2" t="s">
        <v>24</v>
      </c>
      <c r="I701" s="6">
        <v>200</v>
      </c>
      <c r="J701" s="32"/>
      <c r="K701" s="33">
        <v>0.717</v>
      </c>
      <c r="L701" s="34">
        <v>167</v>
      </c>
      <c r="M701" s="35">
        <v>0.251</v>
      </c>
      <c r="N701" s="35">
        <v>0.298</v>
      </c>
      <c r="O701" s="35">
        <v>0.419</v>
      </c>
    </row>
    <row r="702" spans="1:15" ht="12.75">
      <c r="A702" s="29">
        <v>29336</v>
      </c>
      <c r="B702" s="41" t="s">
        <v>1646</v>
      </c>
      <c r="C702" s="3">
        <v>4</v>
      </c>
      <c r="D702" s="2" t="s">
        <v>1645</v>
      </c>
      <c r="E702" s="29">
        <v>0</v>
      </c>
      <c r="F702" s="38" t="s">
        <v>839</v>
      </c>
      <c r="G702" s="4">
        <v>25</v>
      </c>
      <c r="H702" s="2" t="s">
        <v>38</v>
      </c>
      <c r="I702" s="6">
        <v>999</v>
      </c>
      <c r="J702" s="32"/>
      <c r="K702" s="33">
        <v>0.435</v>
      </c>
      <c r="L702" s="34">
        <v>105</v>
      </c>
      <c r="M702" s="35">
        <v>0.171</v>
      </c>
      <c r="N702" s="35">
        <v>0.187</v>
      </c>
      <c r="O702" s="35">
        <v>0.248</v>
      </c>
    </row>
    <row r="703" spans="1:15" ht="12.75">
      <c r="A703" s="29">
        <v>29522</v>
      </c>
      <c r="B703" s="41" t="s">
        <v>1647</v>
      </c>
      <c r="C703" s="42">
        <v>4</v>
      </c>
      <c r="D703" s="29" t="s">
        <v>1645</v>
      </c>
      <c r="E703" s="29">
        <v>0</v>
      </c>
      <c r="F703" s="38" t="s">
        <v>846</v>
      </c>
      <c r="G703" s="4">
        <v>23</v>
      </c>
      <c r="H703" s="2" t="s">
        <v>29</v>
      </c>
      <c r="I703" s="6">
        <v>999</v>
      </c>
      <c r="J703" s="32"/>
      <c r="K703" s="33">
        <v>0.513</v>
      </c>
      <c r="L703" s="34">
        <v>47</v>
      </c>
      <c r="M703" s="35">
        <v>0.106</v>
      </c>
      <c r="N703" s="35">
        <v>0.236</v>
      </c>
      <c r="O703" s="35">
        <v>0.277</v>
      </c>
    </row>
    <row r="704" spans="1:15" ht="12.75">
      <c r="A704" s="29">
        <v>26747</v>
      </c>
      <c r="B704" s="30" t="s">
        <v>1648</v>
      </c>
      <c r="C704" s="3">
        <v>4</v>
      </c>
      <c r="D704" s="2" t="s">
        <v>1645</v>
      </c>
      <c r="E704" s="2">
        <v>0</v>
      </c>
      <c r="F704" s="31" t="s">
        <v>853</v>
      </c>
      <c r="G704" s="4">
        <v>36</v>
      </c>
      <c r="H704" s="2" t="s">
        <v>67</v>
      </c>
      <c r="I704" s="6">
        <v>600</v>
      </c>
      <c r="J704" s="32">
        <v>155</v>
      </c>
      <c r="K704" s="33">
        <v>0.924</v>
      </c>
      <c r="L704" s="34">
        <v>556</v>
      </c>
      <c r="M704" s="35">
        <v>0.288</v>
      </c>
      <c r="N704" s="35">
        <v>0.375</v>
      </c>
      <c r="O704" s="35">
        <v>0.549</v>
      </c>
    </row>
    <row r="705" spans="1:15" ht="12.75">
      <c r="A705" s="29">
        <v>30317</v>
      </c>
      <c r="B705" s="41" t="s">
        <v>1649</v>
      </c>
      <c r="C705" s="42">
        <v>4</v>
      </c>
      <c r="D705" s="29" t="s">
        <v>1645</v>
      </c>
      <c r="E705" s="29">
        <v>0</v>
      </c>
      <c r="F705" s="38" t="s">
        <v>860</v>
      </c>
      <c r="G705" s="4">
        <v>24</v>
      </c>
      <c r="H705" s="2" t="s">
        <v>29</v>
      </c>
      <c r="I705" s="6">
        <v>100</v>
      </c>
      <c r="J705" s="32"/>
      <c r="K705" s="33">
        <v>0.766</v>
      </c>
      <c r="L705" s="34">
        <v>58</v>
      </c>
      <c r="M705" s="35">
        <v>0.259</v>
      </c>
      <c r="N705" s="35">
        <v>0.317</v>
      </c>
      <c r="O705" s="35">
        <v>0.448</v>
      </c>
    </row>
    <row r="706" spans="1:15" ht="12.75">
      <c r="A706" s="29">
        <v>28621</v>
      </c>
      <c r="B706" s="30" t="s">
        <v>1650</v>
      </c>
      <c r="C706" s="3">
        <v>4</v>
      </c>
      <c r="D706" s="2" t="s">
        <v>1645</v>
      </c>
      <c r="E706" s="2">
        <v>0</v>
      </c>
      <c r="F706" s="31" t="s">
        <v>867</v>
      </c>
      <c r="G706" s="4">
        <v>31</v>
      </c>
      <c r="H706" s="2" t="s">
        <v>33</v>
      </c>
      <c r="I706" s="6">
        <v>500</v>
      </c>
      <c r="J706" s="32"/>
      <c r="K706" s="33">
        <v>0.772</v>
      </c>
      <c r="L706" s="34">
        <v>474</v>
      </c>
      <c r="M706" s="35">
        <v>0.213</v>
      </c>
      <c r="N706" s="35">
        <v>0.344</v>
      </c>
      <c r="O706" s="35">
        <v>0.428</v>
      </c>
    </row>
    <row r="707" spans="1:15" ht="12.75">
      <c r="A707" s="29">
        <v>28865</v>
      </c>
      <c r="B707" s="30" t="s">
        <v>1651</v>
      </c>
      <c r="C707" s="3">
        <v>4</v>
      </c>
      <c r="D707" s="2" t="s">
        <v>1645</v>
      </c>
      <c r="E707" s="2">
        <v>0</v>
      </c>
      <c r="F707" s="31" t="s">
        <v>874</v>
      </c>
      <c r="G707" s="4">
        <v>28</v>
      </c>
      <c r="H707" s="2" t="s">
        <v>44</v>
      </c>
      <c r="I707" s="6">
        <v>500</v>
      </c>
      <c r="J707" s="32"/>
      <c r="K707" s="33">
        <v>0.767</v>
      </c>
      <c r="L707" s="34">
        <v>438</v>
      </c>
      <c r="M707" s="35">
        <v>0.247</v>
      </c>
      <c r="N707" s="35">
        <v>0.308</v>
      </c>
      <c r="O707" s="35">
        <v>0.459</v>
      </c>
    </row>
    <row r="708" spans="1:15" ht="12.75">
      <c r="A708" s="29">
        <v>28985</v>
      </c>
      <c r="B708" s="30" t="s">
        <v>1652</v>
      </c>
      <c r="C708" s="3">
        <v>4</v>
      </c>
      <c r="D708" s="2" t="s">
        <v>1645</v>
      </c>
      <c r="E708" s="2">
        <v>0</v>
      </c>
      <c r="F708" s="31" t="s">
        <v>881</v>
      </c>
      <c r="G708" s="4">
        <v>28</v>
      </c>
      <c r="H708" s="2" t="s">
        <v>33</v>
      </c>
      <c r="I708" s="6">
        <v>500</v>
      </c>
      <c r="J708" s="32"/>
      <c r="K708" s="33">
        <v>0.813</v>
      </c>
      <c r="L708" s="34">
        <v>426</v>
      </c>
      <c r="M708" s="35">
        <v>0.272</v>
      </c>
      <c r="N708" s="35">
        <v>0.341</v>
      </c>
      <c r="O708" s="35">
        <v>0.472</v>
      </c>
    </row>
    <row r="709" spans="1:15" ht="12.75">
      <c r="A709" s="2">
        <v>27637</v>
      </c>
      <c r="B709" s="30" t="s">
        <v>1653</v>
      </c>
      <c r="C709" s="3">
        <v>4</v>
      </c>
      <c r="D709" s="2" t="s">
        <v>1645</v>
      </c>
      <c r="E709" s="2">
        <v>0</v>
      </c>
      <c r="F709" s="31" t="s">
        <v>888</v>
      </c>
      <c r="G709" s="4">
        <v>33</v>
      </c>
      <c r="H709" s="2" t="s">
        <v>27</v>
      </c>
      <c r="I709" s="6">
        <v>300</v>
      </c>
      <c r="J709" s="32"/>
      <c r="K709" s="33">
        <v>0.73</v>
      </c>
      <c r="L709" s="34">
        <v>256</v>
      </c>
      <c r="M709" s="35">
        <v>0.211</v>
      </c>
      <c r="N709" s="35">
        <v>0.328</v>
      </c>
      <c r="O709" s="35">
        <v>0.402</v>
      </c>
    </row>
    <row r="710" spans="1:15" ht="12.75">
      <c r="A710" s="29">
        <v>28843</v>
      </c>
      <c r="B710" s="30" t="s">
        <v>1654</v>
      </c>
      <c r="C710" s="3">
        <v>4</v>
      </c>
      <c r="D710" s="2" t="s">
        <v>1645</v>
      </c>
      <c r="E710" s="2">
        <v>0</v>
      </c>
      <c r="F710" s="31" t="s">
        <v>895</v>
      </c>
      <c r="G710" s="4">
        <v>28</v>
      </c>
      <c r="H710" s="2" t="s">
        <v>44</v>
      </c>
      <c r="I710" s="6">
        <v>300</v>
      </c>
      <c r="J710" s="32"/>
      <c r="K710" s="33">
        <v>0.644</v>
      </c>
      <c r="L710" s="34">
        <v>271</v>
      </c>
      <c r="M710" s="35">
        <v>0.225</v>
      </c>
      <c r="N710" s="35">
        <v>0.29</v>
      </c>
      <c r="O710" s="35">
        <v>0.354</v>
      </c>
    </row>
    <row r="711" spans="1:15" ht="12.75">
      <c r="A711" s="29">
        <v>30445</v>
      </c>
      <c r="B711" s="41" t="s">
        <v>1655</v>
      </c>
      <c r="C711" s="42">
        <v>4</v>
      </c>
      <c r="D711" s="29" t="s">
        <v>1645</v>
      </c>
      <c r="E711" s="29">
        <v>0</v>
      </c>
      <c r="F711" s="38" t="s">
        <v>902</v>
      </c>
      <c r="G711" s="4">
        <v>28</v>
      </c>
      <c r="H711" s="2" t="s">
        <v>27</v>
      </c>
      <c r="I711" s="6">
        <v>300</v>
      </c>
      <c r="J711" s="32"/>
      <c r="K711" s="33">
        <v>0.897</v>
      </c>
      <c r="L711" s="34">
        <v>272</v>
      </c>
      <c r="M711" s="35">
        <v>0.309</v>
      </c>
      <c r="N711" s="35">
        <v>0.379</v>
      </c>
      <c r="O711" s="35">
        <v>0.518</v>
      </c>
    </row>
    <row r="712" spans="1:15" ht="12.75">
      <c r="A712" s="29">
        <v>28826</v>
      </c>
      <c r="B712" s="41" t="s">
        <v>1656</v>
      </c>
      <c r="C712" s="42">
        <v>4</v>
      </c>
      <c r="D712" s="29" t="s">
        <v>1645</v>
      </c>
      <c r="E712" s="29">
        <v>0</v>
      </c>
      <c r="F712" s="38" t="s">
        <v>909</v>
      </c>
      <c r="G712" s="4">
        <v>30</v>
      </c>
      <c r="H712" s="2" t="s">
        <v>27</v>
      </c>
      <c r="I712" s="6">
        <v>200</v>
      </c>
      <c r="J712" s="32"/>
      <c r="K712" s="33">
        <v>0.668</v>
      </c>
      <c r="L712" s="34">
        <v>187</v>
      </c>
      <c r="M712" s="35">
        <v>0.23</v>
      </c>
      <c r="N712" s="35">
        <v>0.267</v>
      </c>
      <c r="O712" s="35">
        <v>0.401</v>
      </c>
    </row>
    <row r="713" spans="1:15" ht="12.75">
      <c r="A713" s="29">
        <v>28117</v>
      </c>
      <c r="B713" s="30" t="s">
        <v>1657</v>
      </c>
      <c r="C713" s="3">
        <v>4</v>
      </c>
      <c r="D713" s="2" t="s">
        <v>1645</v>
      </c>
      <c r="E713" s="2">
        <v>0</v>
      </c>
      <c r="F713" s="31" t="s">
        <v>916</v>
      </c>
      <c r="G713" s="4">
        <v>30</v>
      </c>
      <c r="H713" s="2" t="s">
        <v>31</v>
      </c>
      <c r="I713" s="6">
        <v>400</v>
      </c>
      <c r="J713" s="32"/>
      <c r="K713" s="33">
        <v>0.793</v>
      </c>
      <c r="L713" s="34">
        <v>392</v>
      </c>
      <c r="M713" s="35">
        <v>0.309</v>
      </c>
      <c r="N713" s="35">
        <v>0.341</v>
      </c>
      <c r="O713" s="35">
        <v>0.452</v>
      </c>
    </row>
    <row r="714" spans="1:15" ht="12.75">
      <c r="A714" s="29">
        <v>28385</v>
      </c>
      <c r="B714" s="41" t="s">
        <v>1658</v>
      </c>
      <c r="C714" s="42">
        <v>4</v>
      </c>
      <c r="D714" s="29" t="s">
        <v>1645</v>
      </c>
      <c r="E714" s="29">
        <v>0</v>
      </c>
      <c r="F714" s="38" t="s">
        <v>923</v>
      </c>
      <c r="G714" s="4">
        <v>31</v>
      </c>
      <c r="H714" s="2" t="s">
        <v>33</v>
      </c>
      <c r="I714" s="6">
        <v>999</v>
      </c>
      <c r="J714" s="32"/>
      <c r="K714" s="33">
        <v>0.59</v>
      </c>
      <c r="L714" s="34">
        <v>283</v>
      </c>
      <c r="M714" s="35">
        <v>0.198</v>
      </c>
      <c r="N714" s="35">
        <v>0.272</v>
      </c>
      <c r="O714" s="35">
        <v>0.318</v>
      </c>
    </row>
    <row r="715" spans="1:15" ht="12.75">
      <c r="A715" s="29">
        <v>27732</v>
      </c>
      <c r="B715" s="41" t="s">
        <v>1659</v>
      </c>
      <c r="C715" s="42">
        <v>4</v>
      </c>
      <c r="D715" s="29" t="s">
        <v>1645</v>
      </c>
      <c r="E715" s="29">
        <v>0</v>
      </c>
      <c r="F715" s="38" t="s">
        <v>930</v>
      </c>
      <c r="G715" s="4">
        <v>34</v>
      </c>
      <c r="H715" s="2" t="s">
        <v>24</v>
      </c>
      <c r="I715" s="6">
        <v>300</v>
      </c>
      <c r="J715" s="32"/>
      <c r="K715" s="33">
        <v>0.613</v>
      </c>
      <c r="L715" s="34">
        <v>289</v>
      </c>
      <c r="M715" s="35">
        <v>0.225</v>
      </c>
      <c r="N715" s="35">
        <v>0.26</v>
      </c>
      <c r="O715" s="35">
        <v>0.353</v>
      </c>
    </row>
    <row r="716" spans="1:15" ht="12.75">
      <c r="A716" s="29">
        <v>29378</v>
      </c>
      <c r="B716" s="41" t="s">
        <v>1660</v>
      </c>
      <c r="C716" s="3">
        <v>4</v>
      </c>
      <c r="D716" s="2" t="s">
        <v>1645</v>
      </c>
      <c r="E716" s="29">
        <v>0</v>
      </c>
      <c r="F716" s="38" t="s">
        <v>937</v>
      </c>
      <c r="G716" s="4">
        <v>25</v>
      </c>
      <c r="H716" s="2" t="s">
        <v>49</v>
      </c>
      <c r="I716" s="6">
        <v>999</v>
      </c>
      <c r="J716" s="32"/>
      <c r="K716" s="33">
        <v>0.503</v>
      </c>
      <c r="L716" s="34">
        <v>97</v>
      </c>
      <c r="M716" s="35">
        <v>0.144</v>
      </c>
      <c r="N716" s="35">
        <v>0.245</v>
      </c>
      <c r="O716" s="35">
        <v>0.258</v>
      </c>
    </row>
    <row r="717" spans="1:15" ht="12.75">
      <c r="A717" s="1">
        <v>31141</v>
      </c>
      <c r="B717" s="40" t="s">
        <v>1661</v>
      </c>
      <c r="C717" s="42">
        <v>4</v>
      </c>
      <c r="D717" s="29" t="s">
        <v>1645</v>
      </c>
      <c r="E717" s="2">
        <v>1</v>
      </c>
      <c r="F717" s="43" t="s">
        <v>944</v>
      </c>
      <c r="G717" s="4">
        <v>22</v>
      </c>
      <c r="H717" s="2" t="s">
        <v>160</v>
      </c>
      <c r="J717" s="32">
        <v>35</v>
      </c>
      <c r="K717" s="44">
        <v>0</v>
      </c>
      <c r="L717" s="45">
        <v>3.64</v>
      </c>
      <c r="M717" s="47"/>
      <c r="N717" s="47"/>
      <c r="O717" s="47"/>
    </row>
    <row r="718" spans="1:15" ht="12.75">
      <c r="A718" s="1">
        <v>28884</v>
      </c>
      <c r="B718" s="40" t="s">
        <v>1662</v>
      </c>
      <c r="C718" s="3">
        <v>4</v>
      </c>
      <c r="D718" s="2" t="s">
        <v>1645</v>
      </c>
      <c r="E718" s="2">
        <v>1</v>
      </c>
      <c r="F718" s="43" t="s">
        <v>951</v>
      </c>
      <c r="G718" s="4">
        <v>28</v>
      </c>
      <c r="H718" s="2" t="s">
        <v>162</v>
      </c>
      <c r="J718" s="32">
        <v>34</v>
      </c>
      <c r="K718" s="44">
        <v>34</v>
      </c>
      <c r="L718" s="45">
        <v>4.07</v>
      </c>
      <c r="M718" s="2"/>
      <c r="N718" s="2"/>
      <c r="O718" s="2"/>
    </row>
    <row r="719" spans="1:15" ht="12.75">
      <c r="A719" s="1">
        <v>29260</v>
      </c>
      <c r="B719" s="40" t="s">
        <v>1663</v>
      </c>
      <c r="C719" s="3">
        <v>4</v>
      </c>
      <c r="D719" s="2" t="s">
        <v>1645</v>
      </c>
      <c r="E719" s="2">
        <v>1</v>
      </c>
      <c r="F719" s="43" t="s">
        <v>958</v>
      </c>
      <c r="G719" s="4">
        <v>29</v>
      </c>
      <c r="H719" s="2" t="s">
        <v>160</v>
      </c>
      <c r="J719" s="32">
        <v>66</v>
      </c>
      <c r="K719" s="44">
        <v>0</v>
      </c>
      <c r="L719" s="45">
        <v>2.95</v>
      </c>
      <c r="M719" s="35"/>
      <c r="N719" s="35"/>
      <c r="O719" s="35"/>
    </row>
    <row r="720" spans="1:15" ht="12.75">
      <c r="A720" s="1">
        <v>30195</v>
      </c>
      <c r="B720" s="40" t="s">
        <v>1664</v>
      </c>
      <c r="C720" s="3">
        <v>4</v>
      </c>
      <c r="D720" s="2" t="s">
        <v>1645</v>
      </c>
      <c r="E720" s="2">
        <v>1</v>
      </c>
      <c r="F720" s="43" t="s">
        <v>965</v>
      </c>
      <c r="G720" s="4">
        <v>27</v>
      </c>
      <c r="H720" s="2" t="s">
        <v>160</v>
      </c>
      <c r="J720" s="32">
        <v>66</v>
      </c>
      <c r="K720" s="44">
        <v>0</v>
      </c>
      <c r="L720" s="45">
        <v>3</v>
      </c>
      <c r="M720" s="35"/>
      <c r="N720" s="35"/>
      <c r="O720" s="35"/>
    </row>
    <row r="721" spans="1:15" ht="12.75">
      <c r="A721" s="1">
        <v>28879</v>
      </c>
      <c r="B721" s="40" t="s">
        <v>1665</v>
      </c>
      <c r="C721" s="42">
        <v>4</v>
      </c>
      <c r="D721" s="29" t="s">
        <v>1645</v>
      </c>
      <c r="E721" s="2">
        <v>1</v>
      </c>
      <c r="F721" s="43" t="s">
        <v>972</v>
      </c>
      <c r="G721" s="4">
        <v>29</v>
      </c>
      <c r="H721" s="2" t="s">
        <v>160</v>
      </c>
      <c r="J721" s="32">
        <v>30</v>
      </c>
      <c r="K721" s="44">
        <v>0</v>
      </c>
      <c r="L721" s="45">
        <v>3.38</v>
      </c>
      <c r="M721" s="47"/>
      <c r="N721" s="47"/>
      <c r="O721" s="47"/>
    </row>
    <row r="722" spans="1:15" ht="12.75">
      <c r="A722" s="1">
        <v>28724</v>
      </c>
      <c r="B722" s="40" t="s">
        <v>1666</v>
      </c>
      <c r="C722" s="3">
        <v>4</v>
      </c>
      <c r="D722" s="2" t="s">
        <v>1645</v>
      </c>
      <c r="E722" s="2">
        <v>1</v>
      </c>
      <c r="F722" s="43" t="s">
        <v>979</v>
      </c>
      <c r="G722" s="4">
        <v>31</v>
      </c>
      <c r="H722" s="2" t="s">
        <v>210</v>
      </c>
      <c r="J722" s="32">
        <v>67</v>
      </c>
      <c r="K722" s="44">
        <v>0</v>
      </c>
      <c r="L722" s="45">
        <v>3.18</v>
      </c>
      <c r="M722" s="35"/>
      <c r="N722" s="35"/>
      <c r="O722" s="35"/>
    </row>
    <row r="723" spans="1:15" ht="12.75">
      <c r="A723" s="1">
        <v>28452</v>
      </c>
      <c r="B723" s="40" t="s">
        <v>1667</v>
      </c>
      <c r="C723" s="3">
        <v>4</v>
      </c>
      <c r="D723" s="2" t="s">
        <v>1645</v>
      </c>
      <c r="E723" s="2">
        <v>1</v>
      </c>
      <c r="F723" s="43" t="s">
        <v>987</v>
      </c>
      <c r="G723" s="4">
        <v>29</v>
      </c>
      <c r="H723" s="2" t="s">
        <v>210</v>
      </c>
      <c r="J723" s="32">
        <v>52</v>
      </c>
      <c r="K723" s="44">
        <v>0</v>
      </c>
      <c r="L723" s="45">
        <v>3.22</v>
      </c>
      <c r="M723" s="35"/>
      <c r="N723" s="35"/>
      <c r="O723" s="35"/>
    </row>
    <row r="724" spans="1:15" ht="12.75">
      <c r="A724" s="1">
        <v>27556</v>
      </c>
      <c r="B724" s="40" t="s">
        <v>1668</v>
      </c>
      <c r="C724" s="3">
        <v>4</v>
      </c>
      <c r="D724" s="2" t="s">
        <v>1645</v>
      </c>
      <c r="E724" s="2">
        <v>1</v>
      </c>
      <c r="F724" s="43" t="s">
        <v>994</v>
      </c>
      <c r="G724" s="4">
        <v>31</v>
      </c>
      <c r="H724" s="2" t="s">
        <v>162</v>
      </c>
      <c r="J724" s="32">
        <v>25</v>
      </c>
      <c r="K724" s="44">
        <v>25</v>
      </c>
      <c r="L724" s="45">
        <v>4.52</v>
      </c>
      <c r="M724" s="35"/>
      <c r="N724" s="35"/>
      <c r="O724" s="35"/>
    </row>
    <row r="725" spans="1:15" ht="12.75">
      <c r="A725" s="1">
        <v>29660</v>
      </c>
      <c r="B725" s="40" t="s">
        <v>1669</v>
      </c>
      <c r="C725" s="42">
        <v>4</v>
      </c>
      <c r="D725" s="29" t="s">
        <v>1645</v>
      </c>
      <c r="E725" s="2">
        <v>1</v>
      </c>
      <c r="F725" s="43" t="s">
        <v>1001</v>
      </c>
      <c r="G725" s="4">
        <v>25</v>
      </c>
      <c r="H725" s="2" t="s">
        <v>162</v>
      </c>
      <c r="J725" s="32">
        <v>90</v>
      </c>
      <c r="K725" s="44">
        <v>40</v>
      </c>
      <c r="L725" s="45">
        <v>7.39</v>
      </c>
      <c r="M725" s="47"/>
      <c r="N725" s="47"/>
      <c r="O725" s="47"/>
    </row>
    <row r="726" spans="1:15" ht="12.75">
      <c r="A726" s="1">
        <v>27603</v>
      </c>
      <c r="B726" s="40" t="s">
        <v>1670</v>
      </c>
      <c r="C726" s="3">
        <v>4</v>
      </c>
      <c r="D726" s="2" t="s">
        <v>1645</v>
      </c>
      <c r="E726" s="2">
        <v>1</v>
      </c>
      <c r="F726" s="46" t="s">
        <v>1008</v>
      </c>
      <c r="G726" s="4">
        <v>33</v>
      </c>
      <c r="H726" s="2" t="s">
        <v>162</v>
      </c>
      <c r="J726" s="32">
        <v>27</v>
      </c>
      <c r="K726" s="44">
        <v>27</v>
      </c>
      <c r="L726" s="45">
        <v>4.62</v>
      </c>
      <c r="M726" s="35"/>
      <c r="N726" s="35"/>
      <c r="O726" s="35"/>
    </row>
    <row r="727" spans="1:256" ht="12.75">
      <c r="A727" s="1">
        <v>27852</v>
      </c>
      <c r="B727" s="40" t="s">
        <v>1671</v>
      </c>
      <c r="C727" s="3">
        <v>4</v>
      </c>
      <c r="D727" s="2" t="s">
        <v>1645</v>
      </c>
      <c r="E727" s="2">
        <v>1</v>
      </c>
      <c r="F727" s="43" t="s">
        <v>1015</v>
      </c>
      <c r="G727" s="4">
        <v>32</v>
      </c>
      <c r="H727" s="2" t="s">
        <v>162</v>
      </c>
      <c r="J727" s="32">
        <v>90</v>
      </c>
      <c r="K727" s="44">
        <v>40</v>
      </c>
      <c r="L727" s="45">
        <v>5.38</v>
      </c>
      <c r="M727" s="35"/>
      <c r="N727" s="35"/>
      <c r="O727" s="35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  <c r="DC727" s="7"/>
      <c r="DD727" s="7"/>
      <c r="DE727" s="7"/>
      <c r="DF727" s="7"/>
      <c r="DG727" s="7"/>
      <c r="DH727" s="7"/>
      <c r="DI727" s="7"/>
      <c r="DJ727" s="7"/>
      <c r="DK727" s="7"/>
      <c r="DL727" s="7"/>
      <c r="DM727" s="7"/>
      <c r="DN727" s="7"/>
      <c r="DO727" s="7"/>
      <c r="DP727" s="7"/>
      <c r="DQ727" s="7"/>
      <c r="DR727" s="7"/>
      <c r="DS727" s="7"/>
      <c r="DT727" s="7"/>
      <c r="DU727" s="7"/>
      <c r="DV727" s="7"/>
      <c r="DW727" s="7"/>
      <c r="DX727" s="7"/>
      <c r="DY727" s="7"/>
      <c r="DZ727" s="7"/>
      <c r="EA727" s="7"/>
      <c r="EB727" s="7"/>
      <c r="EC727" s="7"/>
      <c r="ED727" s="7"/>
      <c r="EE727" s="7"/>
      <c r="EF727" s="7"/>
      <c r="EG727" s="7"/>
      <c r="EH727" s="7"/>
      <c r="EI727" s="7"/>
      <c r="EJ727" s="7"/>
      <c r="EK727" s="7"/>
      <c r="EL727" s="7"/>
      <c r="EM727" s="7"/>
      <c r="EN727" s="7"/>
      <c r="EO727" s="7"/>
      <c r="EP727" s="7"/>
      <c r="EQ727" s="7"/>
      <c r="ER727" s="7"/>
      <c r="ES727" s="7"/>
      <c r="ET727" s="7"/>
      <c r="EU727" s="7"/>
      <c r="EV727" s="7"/>
      <c r="EW727" s="7"/>
      <c r="EX727" s="7"/>
      <c r="EY727" s="7"/>
      <c r="EZ727" s="7"/>
      <c r="FA727" s="7"/>
      <c r="FB727" s="7"/>
      <c r="FC727" s="7"/>
      <c r="FD727" s="7"/>
      <c r="FE727" s="7"/>
      <c r="FF727" s="7"/>
      <c r="FG727" s="7"/>
      <c r="FH727" s="7"/>
      <c r="FI727" s="7"/>
      <c r="FJ727" s="7"/>
      <c r="FK727" s="7"/>
      <c r="FL727" s="7"/>
      <c r="FM727" s="7"/>
      <c r="FN727" s="7"/>
      <c r="FO727" s="7"/>
      <c r="FP727" s="7"/>
      <c r="FQ727" s="7"/>
      <c r="FR727" s="7"/>
      <c r="FS727" s="7"/>
      <c r="FT727" s="7"/>
      <c r="FU727" s="7"/>
      <c r="FV727" s="7"/>
      <c r="FW727" s="7"/>
      <c r="FX727" s="7"/>
      <c r="FY727" s="7"/>
      <c r="FZ727" s="7"/>
      <c r="GA727" s="7"/>
      <c r="GB727" s="7"/>
      <c r="GC727" s="7"/>
      <c r="GD727" s="7"/>
      <c r="GE727" s="7"/>
      <c r="GF727" s="7"/>
      <c r="GG727" s="7"/>
      <c r="GH727" s="7"/>
      <c r="GI727" s="7"/>
      <c r="GJ727" s="7"/>
      <c r="GK727" s="7"/>
      <c r="GL727" s="7"/>
      <c r="GM727" s="7"/>
      <c r="GN727" s="7"/>
      <c r="GO727" s="7"/>
      <c r="GP727" s="7"/>
      <c r="GQ727" s="7"/>
      <c r="GR727" s="7"/>
      <c r="GS727" s="7"/>
      <c r="GT727" s="7"/>
      <c r="GU727" s="7"/>
      <c r="GV727" s="7"/>
      <c r="GW727" s="7"/>
      <c r="GX727" s="7"/>
      <c r="GY727" s="7"/>
      <c r="GZ727" s="7"/>
      <c r="HA727" s="7"/>
      <c r="HB727" s="7"/>
      <c r="HC727" s="7"/>
      <c r="HD727" s="7"/>
      <c r="HE727" s="7"/>
      <c r="HF727" s="7"/>
      <c r="HG727" s="7"/>
      <c r="HH727" s="7"/>
      <c r="HI727" s="7"/>
      <c r="HJ727" s="7"/>
      <c r="HK727" s="7"/>
      <c r="HL727" s="7"/>
      <c r="HM727" s="7"/>
      <c r="HN727" s="7"/>
      <c r="HO727" s="7"/>
      <c r="HP727" s="7"/>
      <c r="HQ727" s="7"/>
      <c r="HR727" s="7"/>
      <c r="HS727" s="7"/>
      <c r="HT727" s="7"/>
      <c r="HU727" s="7"/>
      <c r="HV727" s="7"/>
      <c r="HW727" s="7"/>
      <c r="HX727" s="7"/>
      <c r="HY727" s="7"/>
      <c r="HZ727" s="7"/>
      <c r="IA727" s="7"/>
      <c r="IB727" s="7"/>
      <c r="IC727" s="7"/>
      <c r="ID727" s="7"/>
      <c r="IE727" s="7"/>
      <c r="IF727" s="7"/>
      <c r="IG727" s="7"/>
      <c r="IH727" s="7"/>
      <c r="II727" s="7"/>
      <c r="IJ727" s="7"/>
      <c r="IK727" s="7"/>
      <c r="IL727" s="7"/>
      <c r="IM727" s="7"/>
      <c r="IN727" s="7"/>
      <c r="IO727" s="7"/>
      <c r="IP727" s="7"/>
      <c r="IQ727" s="7"/>
      <c r="IR727" s="7"/>
      <c r="IS727" s="7"/>
      <c r="IT727" s="7"/>
      <c r="IU727" s="7"/>
      <c r="IV727" s="7"/>
    </row>
    <row r="728" spans="1:15" ht="12.75">
      <c r="A728" s="1">
        <v>30433</v>
      </c>
      <c r="B728" s="40" t="s">
        <v>1672</v>
      </c>
      <c r="C728" s="3">
        <v>4</v>
      </c>
      <c r="D728" s="2" t="s">
        <v>1645</v>
      </c>
      <c r="E728" s="2">
        <v>1</v>
      </c>
      <c r="F728" s="46" t="s">
        <v>1022</v>
      </c>
      <c r="G728" s="4">
        <v>27</v>
      </c>
      <c r="H728" s="2" t="s">
        <v>162</v>
      </c>
      <c r="J728" s="32">
        <v>90</v>
      </c>
      <c r="K728" s="44">
        <v>40</v>
      </c>
      <c r="L728" s="45">
        <v>4.71</v>
      </c>
      <c r="M728" s="47"/>
      <c r="N728" s="47"/>
      <c r="O728" s="47"/>
    </row>
    <row r="729" spans="1:256" ht="12.75">
      <c r="A729" s="1">
        <v>30434</v>
      </c>
      <c r="B729" s="40" t="s">
        <v>1673</v>
      </c>
      <c r="C729" s="3">
        <v>4</v>
      </c>
      <c r="D729" s="2" t="s">
        <v>1645</v>
      </c>
      <c r="E729" s="2">
        <v>1</v>
      </c>
      <c r="F729" s="46" t="s">
        <v>1029</v>
      </c>
      <c r="G729" s="4">
        <v>29</v>
      </c>
      <c r="H729" s="2" t="s">
        <v>162</v>
      </c>
      <c r="J729" s="32">
        <v>29</v>
      </c>
      <c r="K729" s="44">
        <v>25</v>
      </c>
      <c r="L729" s="45">
        <v>4.22</v>
      </c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  <c r="DC729" s="7"/>
      <c r="DD729" s="7"/>
      <c r="DE729" s="7"/>
      <c r="DF729" s="7"/>
      <c r="DG729" s="7"/>
      <c r="DH729" s="7"/>
      <c r="DI729" s="7"/>
      <c r="DJ729" s="7"/>
      <c r="DK729" s="7"/>
      <c r="DL729" s="7"/>
      <c r="DM729" s="7"/>
      <c r="DN729" s="7"/>
      <c r="DO729" s="7"/>
      <c r="DP729" s="7"/>
      <c r="DQ729" s="7"/>
      <c r="DR729" s="7"/>
      <c r="DS729" s="7"/>
      <c r="DT729" s="7"/>
      <c r="DU729" s="7"/>
      <c r="DV729" s="7"/>
      <c r="DW729" s="7"/>
      <c r="DX729" s="7"/>
      <c r="DY729" s="7"/>
      <c r="DZ729" s="7"/>
      <c r="EA729" s="7"/>
      <c r="EB729" s="7"/>
      <c r="EC729" s="7"/>
      <c r="ED729" s="7"/>
      <c r="EE729" s="7"/>
      <c r="EF729" s="7"/>
      <c r="EG729" s="7"/>
      <c r="EH729" s="7"/>
      <c r="EI729" s="7"/>
      <c r="EJ729" s="7"/>
      <c r="EK729" s="7"/>
      <c r="EL729" s="7"/>
      <c r="EM729" s="7"/>
      <c r="EN729" s="7"/>
      <c r="EO729" s="7"/>
      <c r="EP729" s="7"/>
      <c r="EQ729" s="7"/>
      <c r="ER729" s="7"/>
      <c r="ES729" s="7"/>
      <c r="ET729" s="7"/>
      <c r="EU729" s="7"/>
      <c r="EV729" s="7"/>
      <c r="EW729" s="7"/>
      <c r="EX729" s="7"/>
      <c r="EY729" s="7"/>
      <c r="EZ729" s="7"/>
      <c r="FA729" s="7"/>
      <c r="FB729" s="7"/>
      <c r="FC729" s="7"/>
      <c r="FD729" s="7"/>
      <c r="FE729" s="7"/>
      <c r="FF729" s="7"/>
      <c r="FG729" s="7"/>
      <c r="FH729" s="7"/>
      <c r="FI729" s="7"/>
      <c r="FJ729" s="7"/>
      <c r="FK729" s="7"/>
      <c r="FL729" s="7"/>
      <c r="FM729" s="7"/>
      <c r="FN729" s="7"/>
      <c r="FO729" s="7"/>
      <c r="FP729" s="7"/>
      <c r="FQ729" s="7"/>
      <c r="FR729" s="7"/>
      <c r="FS729" s="7"/>
      <c r="FT729" s="7"/>
      <c r="FU729" s="7"/>
      <c r="FV729" s="7"/>
      <c r="FW729" s="7"/>
      <c r="FX729" s="7"/>
      <c r="FY729" s="7"/>
      <c r="FZ729" s="7"/>
      <c r="GA729" s="7"/>
      <c r="GB729" s="7"/>
      <c r="GC729" s="7"/>
      <c r="GD729" s="7"/>
      <c r="GE729" s="7"/>
      <c r="GF729" s="7"/>
      <c r="GG729" s="7"/>
      <c r="GH729" s="7"/>
      <c r="GI729" s="7"/>
      <c r="GJ729" s="7"/>
      <c r="GK729" s="7"/>
      <c r="GL729" s="7"/>
      <c r="GM729" s="7"/>
      <c r="GN729" s="7"/>
      <c r="GO729" s="7"/>
      <c r="GP729" s="7"/>
      <c r="GQ729" s="7"/>
      <c r="GR729" s="7"/>
      <c r="GS729" s="7"/>
      <c r="GT729" s="7"/>
      <c r="GU729" s="7"/>
      <c r="GV729" s="7"/>
      <c r="GW729" s="7"/>
      <c r="GX729" s="7"/>
      <c r="GY729" s="7"/>
      <c r="GZ729" s="7"/>
      <c r="HA729" s="7"/>
      <c r="HB729" s="7"/>
      <c r="HC729" s="7"/>
      <c r="HD729" s="7"/>
      <c r="HE729" s="7"/>
      <c r="HF729" s="7"/>
      <c r="HG729" s="7"/>
      <c r="HH729" s="7"/>
      <c r="HI729" s="7"/>
      <c r="HJ729" s="7"/>
      <c r="HK729" s="7"/>
      <c r="HL729" s="7"/>
      <c r="HM729" s="7"/>
      <c r="HN729" s="7"/>
      <c r="HO729" s="7"/>
      <c r="HP729" s="7"/>
      <c r="HQ729" s="7"/>
      <c r="HR729" s="7"/>
      <c r="HS729" s="7"/>
      <c r="HT729" s="7"/>
      <c r="HU729" s="7"/>
      <c r="HV729" s="7"/>
      <c r="HW729" s="7"/>
      <c r="HX729" s="7"/>
      <c r="HY729" s="7"/>
      <c r="HZ729" s="7"/>
      <c r="IA729" s="7"/>
      <c r="IB729" s="7"/>
      <c r="IC729" s="7"/>
      <c r="ID729" s="7"/>
      <c r="IE729" s="7"/>
      <c r="IF729" s="7"/>
      <c r="IG729" s="7"/>
      <c r="IH729" s="7"/>
      <c r="II729" s="7"/>
      <c r="IJ729" s="7"/>
      <c r="IK729" s="7"/>
      <c r="IL729" s="7"/>
      <c r="IM729" s="7"/>
      <c r="IN729" s="7"/>
      <c r="IO729" s="7"/>
      <c r="IP729" s="7"/>
      <c r="IQ729" s="7"/>
      <c r="IR729" s="7"/>
      <c r="IS729" s="7"/>
      <c r="IT729" s="7"/>
      <c r="IU729" s="7"/>
      <c r="IV729" s="7"/>
    </row>
    <row r="730" spans="1:15" ht="12.75">
      <c r="A730" s="1">
        <v>30918</v>
      </c>
      <c r="B730" s="40" t="s">
        <v>1674</v>
      </c>
      <c r="C730" s="42">
        <v>4</v>
      </c>
      <c r="D730" s="29" t="s">
        <v>1645</v>
      </c>
      <c r="E730" s="2">
        <v>1</v>
      </c>
      <c r="F730" s="43" t="s">
        <v>1036</v>
      </c>
      <c r="G730" s="4">
        <v>22</v>
      </c>
      <c r="H730" s="2" t="s">
        <v>162</v>
      </c>
      <c r="J730" s="32">
        <v>4</v>
      </c>
      <c r="K730" s="44">
        <v>4</v>
      </c>
      <c r="L730" s="45">
        <v>2.7</v>
      </c>
      <c r="M730" s="47"/>
      <c r="N730" s="47"/>
      <c r="O730" s="47"/>
    </row>
    <row r="731" spans="1:15" ht="12.75">
      <c r="A731" s="1">
        <v>30671</v>
      </c>
      <c r="B731" s="40" t="s">
        <v>1675</v>
      </c>
      <c r="C731" s="42">
        <v>4</v>
      </c>
      <c r="D731" s="29" t="s">
        <v>1645</v>
      </c>
      <c r="E731" s="2">
        <v>1</v>
      </c>
      <c r="F731" s="43" t="s">
        <v>1043</v>
      </c>
      <c r="G731" s="4">
        <v>25</v>
      </c>
      <c r="H731" s="2" t="s">
        <v>160</v>
      </c>
      <c r="J731" s="32">
        <v>69</v>
      </c>
      <c r="K731" s="44">
        <v>0</v>
      </c>
      <c r="L731" s="45">
        <v>3.76</v>
      </c>
      <c r="M731" s="47"/>
      <c r="N731" s="47"/>
      <c r="O731" s="47"/>
    </row>
    <row r="732" spans="1:15" ht="12.75">
      <c r="A732" s="1">
        <v>29094</v>
      </c>
      <c r="B732" s="40" t="s">
        <v>1676</v>
      </c>
      <c r="C732" s="42">
        <v>4</v>
      </c>
      <c r="D732" s="29" t="s">
        <v>1645</v>
      </c>
      <c r="E732" s="2">
        <v>1</v>
      </c>
      <c r="F732" s="43" t="s">
        <v>1050</v>
      </c>
      <c r="G732" s="4">
        <v>28</v>
      </c>
      <c r="H732" s="2" t="s">
        <v>162</v>
      </c>
      <c r="J732" s="32">
        <v>27</v>
      </c>
      <c r="K732" s="44">
        <v>24</v>
      </c>
      <c r="L732" s="45">
        <v>4.15</v>
      </c>
      <c r="M732" s="47"/>
      <c r="N732" s="47"/>
      <c r="O732" s="47"/>
    </row>
    <row r="733" spans="1:12" ht="12.75">
      <c r="A733" s="1">
        <v>29971</v>
      </c>
      <c r="B733" s="40" t="s">
        <v>1677</v>
      </c>
      <c r="C733" s="3">
        <v>4</v>
      </c>
      <c r="D733" s="2" t="s">
        <v>1645</v>
      </c>
      <c r="E733" s="2">
        <v>1</v>
      </c>
      <c r="F733" s="43" t="s">
        <v>1057</v>
      </c>
      <c r="G733" s="4">
        <v>25</v>
      </c>
      <c r="H733" s="2" t="s">
        <v>210</v>
      </c>
      <c r="J733" s="32">
        <v>73</v>
      </c>
      <c r="K733" s="44">
        <v>0</v>
      </c>
      <c r="L733" s="45">
        <v>1.67</v>
      </c>
    </row>
    <row r="734" spans="1:16" ht="12.75">
      <c r="A734" s="1">
        <v>28987</v>
      </c>
      <c r="B734" s="40" t="s">
        <v>1678</v>
      </c>
      <c r="C734" s="3">
        <v>4</v>
      </c>
      <c r="D734" s="2" t="s">
        <v>1645</v>
      </c>
      <c r="E734" s="2">
        <v>1</v>
      </c>
      <c r="F734" s="43" t="s">
        <v>1064</v>
      </c>
      <c r="G734" s="4">
        <v>30</v>
      </c>
      <c r="H734" s="2" t="s">
        <v>162</v>
      </c>
      <c r="J734" s="32">
        <v>25</v>
      </c>
      <c r="K734" s="44">
        <v>24</v>
      </c>
      <c r="L734" s="45">
        <v>3.77</v>
      </c>
      <c r="P734" s="35"/>
    </row>
    <row r="735" spans="1:15" ht="12.75">
      <c r="A735" s="1">
        <v>30568</v>
      </c>
      <c r="B735" s="40" t="s">
        <v>1679</v>
      </c>
      <c r="C735" s="42">
        <v>4</v>
      </c>
      <c r="D735" s="29" t="s">
        <v>1645</v>
      </c>
      <c r="E735" s="2">
        <v>1</v>
      </c>
      <c r="F735" s="43" t="s">
        <v>1071</v>
      </c>
      <c r="G735" s="4">
        <v>28</v>
      </c>
      <c r="H735" s="2" t="s">
        <v>160</v>
      </c>
      <c r="J735" s="32">
        <v>90</v>
      </c>
      <c r="K735" s="44">
        <v>0</v>
      </c>
      <c r="L735" s="45">
        <v>5.11</v>
      </c>
      <c r="M735" s="47"/>
      <c r="N735" s="47"/>
      <c r="O735" s="47"/>
    </row>
    <row r="736" spans="1:15" ht="12.75">
      <c r="A736" s="29">
        <v>28850</v>
      </c>
      <c r="B736" s="30" t="s">
        <v>1680</v>
      </c>
      <c r="C736" s="3">
        <v>4</v>
      </c>
      <c r="D736" s="2" t="s">
        <v>1681</v>
      </c>
      <c r="E736" s="2">
        <v>0</v>
      </c>
      <c r="F736" s="31" t="s">
        <v>833</v>
      </c>
      <c r="G736" s="4">
        <v>28</v>
      </c>
      <c r="H736" s="2" t="s">
        <v>27</v>
      </c>
      <c r="I736" s="6">
        <v>400</v>
      </c>
      <c r="J736" s="32"/>
      <c r="K736" s="33">
        <v>0.841</v>
      </c>
      <c r="L736" s="34">
        <v>339</v>
      </c>
      <c r="M736" s="35">
        <v>0.274</v>
      </c>
      <c r="N736" s="35">
        <v>0.319</v>
      </c>
      <c r="O736" s="35">
        <v>0.522</v>
      </c>
    </row>
    <row r="737" spans="1:15" ht="12.75">
      <c r="A737" s="29">
        <v>29448</v>
      </c>
      <c r="B737" s="30" t="s">
        <v>1682</v>
      </c>
      <c r="C737" s="3">
        <v>4</v>
      </c>
      <c r="D737" s="2" t="s">
        <v>1681</v>
      </c>
      <c r="E737" s="2">
        <v>0</v>
      </c>
      <c r="F737" s="40" t="s">
        <v>840</v>
      </c>
      <c r="G737" s="4">
        <v>24</v>
      </c>
      <c r="H737" s="2" t="s">
        <v>44</v>
      </c>
      <c r="I737" s="6">
        <v>200</v>
      </c>
      <c r="J737" s="32"/>
      <c r="K737" s="33">
        <v>0.874</v>
      </c>
      <c r="L737" s="34">
        <v>107</v>
      </c>
      <c r="M737" s="35">
        <v>0.318</v>
      </c>
      <c r="N737" s="35">
        <v>0.36</v>
      </c>
      <c r="O737" s="35">
        <v>0.514</v>
      </c>
    </row>
    <row r="738" spans="1:15" ht="12.75">
      <c r="A738" s="29">
        <v>26612</v>
      </c>
      <c r="B738" s="30" t="s">
        <v>1683</v>
      </c>
      <c r="C738" s="3">
        <v>4</v>
      </c>
      <c r="D738" s="2" t="s">
        <v>1681</v>
      </c>
      <c r="E738" s="2">
        <v>0</v>
      </c>
      <c r="F738" s="31" t="s">
        <v>847</v>
      </c>
      <c r="G738" s="4">
        <v>36</v>
      </c>
      <c r="H738" s="2" t="s">
        <v>49</v>
      </c>
      <c r="I738" s="6">
        <v>600</v>
      </c>
      <c r="J738" s="32">
        <v>157</v>
      </c>
      <c r="K738" s="33">
        <v>0.674</v>
      </c>
      <c r="L738" s="34">
        <v>587</v>
      </c>
      <c r="M738" s="35">
        <v>0.203</v>
      </c>
      <c r="N738" s="35">
        <v>0.308</v>
      </c>
      <c r="O738" s="35">
        <v>0.366</v>
      </c>
    </row>
    <row r="739" spans="1:15" ht="12.75">
      <c r="A739" s="29">
        <v>24806</v>
      </c>
      <c r="B739" s="30" t="s">
        <v>1684</v>
      </c>
      <c r="C739" s="3">
        <v>4</v>
      </c>
      <c r="D739" s="2" t="s">
        <v>1681</v>
      </c>
      <c r="E739" s="2">
        <v>0</v>
      </c>
      <c r="F739" s="31" t="s">
        <v>854</v>
      </c>
      <c r="G739" s="4">
        <v>38</v>
      </c>
      <c r="H739" s="2" t="s">
        <v>33</v>
      </c>
      <c r="I739" s="6">
        <v>400</v>
      </c>
      <c r="J739" s="32"/>
      <c r="K739" s="33">
        <v>0.915</v>
      </c>
      <c r="L739" s="34">
        <v>340</v>
      </c>
      <c r="M739" s="35">
        <v>0.312</v>
      </c>
      <c r="N739" s="35">
        <v>0.383</v>
      </c>
      <c r="O739" s="35">
        <v>0.532</v>
      </c>
    </row>
    <row r="740" spans="1:15" ht="12.75">
      <c r="A740" s="29">
        <v>26480</v>
      </c>
      <c r="B740" s="30" t="s">
        <v>1685</v>
      </c>
      <c r="C740" s="3">
        <v>4</v>
      </c>
      <c r="D740" s="2" t="s">
        <v>1681</v>
      </c>
      <c r="E740" s="2">
        <v>0</v>
      </c>
      <c r="F740" s="31" t="s">
        <v>861</v>
      </c>
      <c r="G740" s="4">
        <v>34</v>
      </c>
      <c r="H740" s="2" t="s">
        <v>38</v>
      </c>
      <c r="I740" s="6">
        <v>600</v>
      </c>
      <c r="J740" s="32">
        <v>150</v>
      </c>
      <c r="K740" s="33">
        <v>0.791</v>
      </c>
      <c r="L740" s="34">
        <v>592</v>
      </c>
      <c r="M740" s="35">
        <v>0.28</v>
      </c>
      <c r="N740" s="35">
        <v>0.338</v>
      </c>
      <c r="O740" s="35">
        <v>0.453</v>
      </c>
    </row>
    <row r="741" spans="1:15" ht="12.75">
      <c r="A741" s="29">
        <v>29601</v>
      </c>
      <c r="B741" s="30" t="s">
        <v>1686</v>
      </c>
      <c r="C741" s="3">
        <v>4</v>
      </c>
      <c r="D741" s="2" t="s">
        <v>1681</v>
      </c>
      <c r="E741" s="2">
        <v>0</v>
      </c>
      <c r="F741" s="40" t="s">
        <v>868</v>
      </c>
      <c r="G741" s="4">
        <v>26</v>
      </c>
      <c r="H741" s="2" t="s">
        <v>24</v>
      </c>
      <c r="I741" s="6">
        <v>300</v>
      </c>
      <c r="J741" s="32"/>
      <c r="K741" s="33">
        <v>0.682</v>
      </c>
      <c r="L741" s="34">
        <v>286</v>
      </c>
      <c r="M741" s="35">
        <v>0.259</v>
      </c>
      <c r="N741" s="35">
        <v>0.29</v>
      </c>
      <c r="O741" s="35">
        <v>0.392</v>
      </c>
    </row>
    <row r="742" spans="1:15" ht="12.75">
      <c r="A742" s="29">
        <v>27602</v>
      </c>
      <c r="B742" s="30" t="s">
        <v>1687</v>
      </c>
      <c r="C742" s="3">
        <v>4</v>
      </c>
      <c r="D742" s="2" t="s">
        <v>1681</v>
      </c>
      <c r="E742" s="2">
        <v>0</v>
      </c>
      <c r="F742" s="31" t="s">
        <v>875</v>
      </c>
      <c r="G742" s="4">
        <v>31</v>
      </c>
      <c r="H742" s="2" t="s">
        <v>49</v>
      </c>
      <c r="I742" s="6">
        <v>500</v>
      </c>
      <c r="J742" s="32"/>
      <c r="K742" s="33">
        <v>0.762</v>
      </c>
      <c r="L742" s="34">
        <v>470</v>
      </c>
      <c r="M742" s="35">
        <v>0.262</v>
      </c>
      <c r="N742" s="35">
        <v>0.339</v>
      </c>
      <c r="O742" s="35">
        <v>0.423</v>
      </c>
    </row>
    <row r="743" spans="1:15" ht="12.75">
      <c r="A743" s="29">
        <v>28973</v>
      </c>
      <c r="B743" s="30" t="s">
        <v>1688</v>
      </c>
      <c r="C743" s="3">
        <v>4</v>
      </c>
      <c r="D743" s="2" t="s">
        <v>1681</v>
      </c>
      <c r="E743" s="2">
        <v>0</v>
      </c>
      <c r="F743" s="40" t="s">
        <v>882</v>
      </c>
      <c r="G743" s="4">
        <v>29</v>
      </c>
      <c r="H743" s="2" t="s">
        <v>44</v>
      </c>
      <c r="I743" s="6">
        <v>300</v>
      </c>
      <c r="J743" s="32"/>
      <c r="K743" s="33">
        <v>0.619</v>
      </c>
      <c r="L743" s="34">
        <v>226</v>
      </c>
      <c r="M743" s="35">
        <v>0.181</v>
      </c>
      <c r="N743" s="35">
        <v>0.273</v>
      </c>
      <c r="O743" s="35">
        <v>0.345</v>
      </c>
    </row>
    <row r="744" spans="1:15" ht="12.75">
      <c r="A744" s="29">
        <v>28041</v>
      </c>
      <c r="B744" s="30" t="s">
        <v>1689</v>
      </c>
      <c r="C744" s="3">
        <v>4</v>
      </c>
      <c r="D744" s="2" t="s">
        <v>1681</v>
      </c>
      <c r="E744" s="2">
        <v>0</v>
      </c>
      <c r="F744" s="31" t="s">
        <v>889</v>
      </c>
      <c r="G744" s="4">
        <v>30</v>
      </c>
      <c r="H744" s="2" t="s">
        <v>29</v>
      </c>
      <c r="I744" s="6">
        <v>300</v>
      </c>
      <c r="J744" s="32"/>
      <c r="K744" s="33">
        <v>0.869</v>
      </c>
      <c r="L744" s="34">
        <v>280</v>
      </c>
      <c r="M744" s="35">
        <v>0.318</v>
      </c>
      <c r="N744" s="35">
        <v>0.387</v>
      </c>
      <c r="O744" s="35">
        <v>0.482</v>
      </c>
    </row>
    <row r="745" spans="1:15" ht="12.75">
      <c r="A745" s="29">
        <v>27214</v>
      </c>
      <c r="B745" s="30" t="s">
        <v>1690</v>
      </c>
      <c r="C745" s="3">
        <v>4</v>
      </c>
      <c r="D745" s="2" t="s">
        <v>1681</v>
      </c>
      <c r="E745" s="2">
        <v>0</v>
      </c>
      <c r="F745" s="31" t="s">
        <v>896</v>
      </c>
      <c r="G745" s="4">
        <v>31</v>
      </c>
      <c r="H745" s="2" t="s">
        <v>29</v>
      </c>
      <c r="I745" s="6">
        <v>600</v>
      </c>
      <c r="J745" s="32">
        <v>147</v>
      </c>
      <c r="K745" s="33">
        <v>0.787</v>
      </c>
      <c r="L745" s="34">
        <v>597</v>
      </c>
      <c r="M745" s="35">
        <v>0.285</v>
      </c>
      <c r="N745" s="35">
        <v>0.322</v>
      </c>
      <c r="O745" s="35">
        <v>0.466</v>
      </c>
    </row>
    <row r="746" spans="1:15" ht="12.75">
      <c r="A746" s="29">
        <v>27660</v>
      </c>
      <c r="B746" s="30" t="s">
        <v>1691</v>
      </c>
      <c r="C746" s="3">
        <v>4</v>
      </c>
      <c r="D746" s="2" t="s">
        <v>1681</v>
      </c>
      <c r="E746" s="2">
        <v>0</v>
      </c>
      <c r="F746" s="31" t="s">
        <v>903</v>
      </c>
      <c r="G746" s="4">
        <v>33</v>
      </c>
      <c r="H746" s="2" t="s">
        <v>38</v>
      </c>
      <c r="I746" s="6">
        <v>600</v>
      </c>
      <c r="J746" s="32">
        <v>153</v>
      </c>
      <c r="K746" s="33">
        <v>0.808</v>
      </c>
      <c r="L746" s="34">
        <v>567</v>
      </c>
      <c r="M746" s="35">
        <v>0.277</v>
      </c>
      <c r="N746" s="35">
        <v>0.36</v>
      </c>
      <c r="O746" s="35">
        <v>0.448</v>
      </c>
    </row>
    <row r="747" spans="1:15" ht="12.75">
      <c r="A747" s="29">
        <v>30437</v>
      </c>
      <c r="B747" s="30" t="s">
        <v>1692</v>
      </c>
      <c r="C747" s="3">
        <v>4</v>
      </c>
      <c r="D747" s="2" t="s">
        <v>1681</v>
      </c>
      <c r="E747" s="2">
        <v>0</v>
      </c>
      <c r="F747" s="40" t="s">
        <v>910</v>
      </c>
      <c r="G747" s="4">
        <v>25</v>
      </c>
      <c r="H747" s="2" t="s">
        <v>31</v>
      </c>
      <c r="I747" s="6">
        <v>600</v>
      </c>
      <c r="J747" s="32">
        <v>147</v>
      </c>
      <c r="K747" s="33">
        <v>0.826</v>
      </c>
      <c r="L747" s="34">
        <v>543</v>
      </c>
      <c r="M747" s="35">
        <v>0.293</v>
      </c>
      <c r="N747" s="35">
        <v>0.338</v>
      </c>
      <c r="O747" s="35">
        <v>0.488</v>
      </c>
    </row>
    <row r="748" spans="1:15" ht="12.75">
      <c r="A748" s="29">
        <v>29863</v>
      </c>
      <c r="B748" s="41" t="s">
        <v>1693</v>
      </c>
      <c r="C748" s="42">
        <v>4</v>
      </c>
      <c r="D748" s="29" t="s">
        <v>1681</v>
      </c>
      <c r="E748" s="29">
        <v>0</v>
      </c>
      <c r="F748" s="38" t="s">
        <v>917</v>
      </c>
      <c r="G748" s="4">
        <v>24</v>
      </c>
      <c r="H748" s="2" t="s">
        <v>33</v>
      </c>
      <c r="I748" s="6">
        <v>50</v>
      </c>
      <c r="J748" s="32"/>
      <c r="K748" s="33">
        <v>1.235</v>
      </c>
      <c r="L748" s="34">
        <v>11</v>
      </c>
      <c r="M748" s="35">
        <v>0.364</v>
      </c>
      <c r="N748" s="35">
        <v>0.417</v>
      </c>
      <c r="O748" s="35">
        <v>0.818</v>
      </c>
    </row>
    <row r="749" spans="1:15" ht="12.75">
      <c r="A749" s="29">
        <v>28431</v>
      </c>
      <c r="B749" s="30" t="s">
        <v>1694</v>
      </c>
      <c r="C749" s="3">
        <v>4</v>
      </c>
      <c r="D749" s="2" t="s">
        <v>1681</v>
      </c>
      <c r="E749" s="2">
        <v>0</v>
      </c>
      <c r="F749" s="31" t="s">
        <v>924</v>
      </c>
      <c r="G749" s="4">
        <v>31</v>
      </c>
      <c r="H749" s="2" t="s">
        <v>27</v>
      </c>
      <c r="I749" s="6">
        <v>600</v>
      </c>
      <c r="J749" s="32">
        <v>149</v>
      </c>
      <c r="K749" s="33">
        <v>0.769</v>
      </c>
      <c r="L749" s="34">
        <v>508</v>
      </c>
      <c r="M749" s="35">
        <v>0.246</v>
      </c>
      <c r="N749" s="35">
        <v>0.326</v>
      </c>
      <c r="O749" s="35">
        <v>0.443</v>
      </c>
    </row>
    <row r="750" spans="1:15" ht="12.75">
      <c r="A750" s="29">
        <v>27279</v>
      </c>
      <c r="B750" s="30" t="s">
        <v>1695</v>
      </c>
      <c r="C750" s="3">
        <v>4</v>
      </c>
      <c r="D750" s="2" t="s">
        <v>1681</v>
      </c>
      <c r="E750" s="2">
        <v>0</v>
      </c>
      <c r="F750" s="31" t="s">
        <v>931</v>
      </c>
      <c r="G750" s="4">
        <v>33</v>
      </c>
      <c r="H750" s="2" t="s">
        <v>67</v>
      </c>
      <c r="I750" s="6">
        <v>400</v>
      </c>
      <c r="J750" s="32"/>
      <c r="K750" s="33">
        <v>0.707</v>
      </c>
      <c r="L750" s="34">
        <v>362</v>
      </c>
      <c r="M750" s="35">
        <v>0.207</v>
      </c>
      <c r="N750" s="35">
        <v>0.279</v>
      </c>
      <c r="O750" s="35">
        <v>0.428</v>
      </c>
    </row>
    <row r="751" spans="1:15" ht="12.75">
      <c r="A751" s="29">
        <v>29322</v>
      </c>
      <c r="B751" s="41" t="s">
        <v>1696</v>
      </c>
      <c r="C751" s="42">
        <v>4</v>
      </c>
      <c r="D751" s="29" t="s">
        <v>1681</v>
      </c>
      <c r="E751" s="29">
        <v>0</v>
      </c>
      <c r="F751" s="38" t="s">
        <v>938</v>
      </c>
      <c r="G751" s="4">
        <v>23</v>
      </c>
      <c r="H751" s="2" t="s">
        <v>24</v>
      </c>
      <c r="I751" s="6">
        <v>500</v>
      </c>
      <c r="J751" s="32"/>
      <c r="K751" s="33">
        <v>0.723</v>
      </c>
      <c r="L751" s="34">
        <v>488</v>
      </c>
      <c r="M751" s="35">
        <v>0.256</v>
      </c>
      <c r="N751" s="35">
        <v>0.313</v>
      </c>
      <c r="O751" s="35">
        <v>0.41</v>
      </c>
    </row>
    <row r="752" spans="1:15" ht="12.75">
      <c r="A752" s="29">
        <v>26281</v>
      </c>
      <c r="B752" s="30" t="s">
        <v>1697</v>
      </c>
      <c r="C752" s="3">
        <v>4</v>
      </c>
      <c r="D752" s="2" t="s">
        <v>1681</v>
      </c>
      <c r="E752" s="2">
        <v>0</v>
      </c>
      <c r="F752" s="31" t="s">
        <v>945</v>
      </c>
      <c r="G752" s="4">
        <v>34</v>
      </c>
      <c r="H752" s="2" t="s">
        <v>24</v>
      </c>
      <c r="I752" s="6">
        <v>600</v>
      </c>
      <c r="J752" s="32">
        <v>145</v>
      </c>
      <c r="K752" s="33">
        <v>0.728</v>
      </c>
      <c r="L752" s="34">
        <v>501</v>
      </c>
      <c r="M752" s="35">
        <v>0.246</v>
      </c>
      <c r="N752" s="35">
        <v>0.315</v>
      </c>
      <c r="O752" s="35">
        <v>0.413</v>
      </c>
    </row>
    <row r="753" spans="1:15" ht="12.75">
      <c r="A753" s="29">
        <v>28221</v>
      </c>
      <c r="B753" s="30" t="s">
        <v>1698</v>
      </c>
      <c r="C753" s="3">
        <v>4</v>
      </c>
      <c r="D753" s="2" t="s">
        <v>1681</v>
      </c>
      <c r="E753" s="2">
        <v>0</v>
      </c>
      <c r="F753" s="31" t="s">
        <v>952</v>
      </c>
      <c r="G753" s="4">
        <v>31</v>
      </c>
      <c r="H753" s="2" t="s">
        <v>44</v>
      </c>
      <c r="I753" s="6">
        <v>500</v>
      </c>
      <c r="J753" s="32"/>
      <c r="K753" s="33">
        <v>0.632</v>
      </c>
      <c r="L753" s="34">
        <v>422</v>
      </c>
      <c r="M753" s="35">
        <v>0.225</v>
      </c>
      <c r="N753" s="35">
        <v>0.288</v>
      </c>
      <c r="O753" s="35">
        <v>0.344</v>
      </c>
    </row>
    <row r="754" spans="1:15" ht="12.75">
      <c r="A754" s="1">
        <v>28899</v>
      </c>
      <c r="B754" s="40" t="s">
        <v>1699</v>
      </c>
      <c r="C754" s="3">
        <v>4</v>
      </c>
      <c r="D754" s="2" t="s">
        <v>1681</v>
      </c>
      <c r="E754" s="2">
        <v>1</v>
      </c>
      <c r="F754" s="43" t="s">
        <v>959</v>
      </c>
      <c r="G754" s="4">
        <v>27</v>
      </c>
      <c r="H754" s="2" t="s">
        <v>160</v>
      </c>
      <c r="J754" s="32">
        <v>61</v>
      </c>
      <c r="K754" s="44">
        <v>0</v>
      </c>
      <c r="L754" s="45">
        <v>2.93</v>
      </c>
      <c r="M754" s="35"/>
      <c r="N754" s="35"/>
      <c r="O754" s="35"/>
    </row>
    <row r="755" spans="1:15" ht="12.75">
      <c r="A755" s="1">
        <v>28784</v>
      </c>
      <c r="B755" s="40" t="s">
        <v>1700</v>
      </c>
      <c r="C755" s="3">
        <v>4</v>
      </c>
      <c r="D755" s="2" t="s">
        <v>1681</v>
      </c>
      <c r="E755" s="2">
        <v>1</v>
      </c>
      <c r="F755" s="43" t="s">
        <v>966</v>
      </c>
      <c r="G755" s="4">
        <v>29</v>
      </c>
      <c r="H755" s="2" t="s">
        <v>160</v>
      </c>
      <c r="J755" s="32">
        <v>66</v>
      </c>
      <c r="K755" s="44">
        <v>0</v>
      </c>
      <c r="L755" s="45">
        <v>2.87</v>
      </c>
      <c r="M755" s="2"/>
      <c r="N755" s="2"/>
      <c r="O755" s="2"/>
    </row>
    <row r="756" spans="1:15" ht="12.75">
      <c r="A756" s="1">
        <v>27124</v>
      </c>
      <c r="B756" s="40" t="s">
        <v>1701</v>
      </c>
      <c r="C756" s="3">
        <v>4</v>
      </c>
      <c r="D756" s="2" t="s">
        <v>1681</v>
      </c>
      <c r="E756" s="2">
        <v>1</v>
      </c>
      <c r="F756" s="43" t="s">
        <v>973</v>
      </c>
      <c r="G756" s="4">
        <v>32</v>
      </c>
      <c r="H756" s="2" t="s">
        <v>160</v>
      </c>
      <c r="J756" s="32">
        <v>90</v>
      </c>
      <c r="K756" s="44">
        <v>0</v>
      </c>
      <c r="L756" s="45">
        <v>4.77</v>
      </c>
      <c r="M756" s="35"/>
      <c r="N756" s="35"/>
      <c r="O756" s="35"/>
    </row>
    <row r="757" spans="1:12" ht="12.75">
      <c r="A757" s="1">
        <v>25566</v>
      </c>
      <c r="B757" s="40" t="s">
        <v>1702</v>
      </c>
      <c r="C757" s="3">
        <v>4</v>
      </c>
      <c r="D757" s="2" t="s">
        <v>1681</v>
      </c>
      <c r="E757" s="2">
        <v>1</v>
      </c>
      <c r="F757" s="43" t="s">
        <v>980</v>
      </c>
      <c r="G757" s="4">
        <v>42</v>
      </c>
      <c r="H757" s="2" t="s">
        <v>162</v>
      </c>
      <c r="J757" s="32">
        <v>31</v>
      </c>
      <c r="K757" s="44">
        <v>31</v>
      </c>
      <c r="L757" s="45">
        <v>4.26</v>
      </c>
    </row>
    <row r="758" spans="1:15" ht="12.75">
      <c r="A758" s="1">
        <v>28844</v>
      </c>
      <c r="B758" s="40" t="s">
        <v>1703</v>
      </c>
      <c r="C758" s="3">
        <v>4</v>
      </c>
      <c r="D758" s="2" t="s">
        <v>1681</v>
      </c>
      <c r="E758" s="2">
        <v>1</v>
      </c>
      <c r="F758" s="43" t="s">
        <v>988</v>
      </c>
      <c r="G758" s="4">
        <v>30</v>
      </c>
      <c r="H758" s="2" t="s">
        <v>160</v>
      </c>
      <c r="J758" s="32">
        <v>11</v>
      </c>
      <c r="K758" s="44">
        <v>0</v>
      </c>
      <c r="L758" s="45">
        <v>2.53</v>
      </c>
      <c r="M758" s="2"/>
      <c r="N758" s="2"/>
      <c r="O758" s="2"/>
    </row>
    <row r="759" spans="1:15" ht="12.75">
      <c r="A759" s="1">
        <v>27448</v>
      </c>
      <c r="B759" s="40" t="s">
        <v>1704</v>
      </c>
      <c r="C759" s="3">
        <v>4</v>
      </c>
      <c r="D759" s="2" t="s">
        <v>1681</v>
      </c>
      <c r="E759" s="2">
        <v>1</v>
      </c>
      <c r="F759" s="43" t="s">
        <v>995</v>
      </c>
      <c r="G759" s="4">
        <v>33</v>
      </c>
      <c r="H759" s="2" t="s">
        <v>162</v>
      </c>
      <c r="J759" s="32">
        <v>90</v>
      </c>
      <c r="K759" s="44">
        <v>40</v>
      </c>
      <c r="L759" s="45">
        <v>4.94</v>
      </c>
      <c r="M759" s="35"/>
      <c r="N759" s="35"/>
      <c r="O759" s="35"/>
    </row>
    <row r="760" spans="1:15" ht="12.75">
      <c r="A760" s="1">
        <v>30644</v>
      </c>
      <c r="B760" s="40" t="s">
        <v>1705</v>
      </c>
      <c r="C760" s="3">
        <v>4</v>
      </c>
      <c r="D760" s="2" t="s">
        <v>1681</v>
      </c>
      <c r="E760" s="2">
        <v>1</v>
      </c>
      <c r="F760" s="43" t="s">
        <v>1002</v>
      </c>
      <c r="G760" s="4">
        <v>24</v>
      </c>
      <c r="H760" s="2" t="s">
        <v>210</v>
      </c>
      <c r="J760" s="32">
        <v>90</v>
      </c>
      <c r="K760" s="44">
        <v>0</v>
      </c>
      <c r="L760" s="45">
        <v>5.12</v>
      </c>
      <c r="M760" s="35"/>
      <c r="N760" s="35"/>
      <c r="O760" s="35"/>
    </row>
    <row r="761" spans="1:12" ht="12.75">
      <c r="A761" s="1">
        <v>28423</v>
      </c>
      <c r="B761" s="40" t="s">
        <v>1706</v>
      </c>
      <c r="C761" s="3">
        <v>4</v>
      </c>
      <c r="D761" s="2" t="s">
        <v>1681</v>
      </c>
      <c r="E761" s="2">
        <v>1</v>
      </c>
      <c r="F761" s="43" t="s">
        <v>1009</v>
      </c>
      <c r="G761" s="4">
        <v>29</v>
      </c>
      <c r="H761" s="2" t="s">
        <v>210</v>
      </c>
      <c r="J761" s="32">
        <v>65</v>
      </c>
      <c r="K761" s="44">
        <v>0</v>
      </c>
      <c r="L761" s="45">
        <v>1.32</v>
      </c>
    </row>
    <row r="762" spans="1:12" ht="12.75">
      <c r="A762" s="1">
        <v>28478</v>
      </c>
      <c r="B762" s="40" t="s">
        <v>1707</v>
      </c>
      <c r="C762" s="3">
        <v>4</v>
      </c>
      <c r="D762" s="2" t="s">
        <v>1681</v>
      </c>
      <c r="E762" s="2">
        <v>1</v>
      </c>
      <c r="F762" s="46" t="s">
        <v>1016</v>
      </c>
      <c r="G762" s="4">
        <v>32</v>
      </c>
      <c r="H762" s="2" t="s">
        <v>210</v>
      </c>
      <c r="J762" s="32">
        <v>72</v>
      </c>
      <c r="K762" s="44">
        <v>0</v>
      </c>
      <c r="L762" s="45">
        <v>3.03</v>
      </c>
    </row>
    <row r="763" spans="1:12" ht="12.75">
      <c r="A763" s="1">
        <v>25621</v>
      </c>
      <c r="B763" s="40" t="s">
        <v>1708</v>
      </c>
      <c r="C763" s="3">
        <v>4</v>
      </c>
      <c r="D763" s="2" t="s">
        <v>1681</v>
      </c>
      <c r="E763" s="2">
        <v>1</v>
      </c>
      <c r="F763" s="43" t="s">
        <v>1023</v>
      </c>
      <c r="G763" s="4">
        <v>38</v>
      </c>
      <c r="H763" s="2" t="s">
        <v>162</v>
      </c>
      <c r="J763" s="32">
        <v>31</v>
      </c>
      <c r="K763" s="44">
        <v>30</v>
      </c>
      <c r="L763" s="45">
        <v>4.59</v>
      </c>
    </row>
    <row r="764" spans="1:12" ht="12.75">
      <c r="A764" s="1">
        <v>26548</v>
      </c>
      <c r="B764" s="40" t="s">
        <v>1709</v>
      </c>
      <c r="C764" s="3">
        <v>4</v>
      </c>
      <c r="D764" s="2" t="s">
        <v>1681</v>
      </c>
      <c r="E764" s="2">
        <v>1</v>
      </c>
      <c r="F764" s="46" t="s">
        <v>1030</v>
      </c>
      <c r="G764" s="4">
        <v>35</v>
      </c>
      <c r="H764" s="2" t="s">
        <v>160</v>
      </c>
      <c r="J764" s="32">
        <v>90</v>
      </c>
      <c r="K764" s="44">
        <v>0</v>
      </c>
      <c r="L764" s="45">
        <v>4.75</v>
      </c>
    </row>
    <row r="765" spans="1:15" ht="12.75">
      <c r="A765" s="1">
        <v>29845</v>
      </c>
      <c r="B765" s="40" t="s">
        <v>1710</v>
      </c>
      <c r="C765" s="3">
        <v>4</v>
      </c>
      <c r="D765" s="2" t="s">
        <v>1681</v>
      </c>
      <c r="E765" s="2">
        <v>1</v>
      </c>
      <c r="F765" s="46" t="s">
        <v>1037</v>
      </c>
      <c r="G765" s="4">
        <v>25</v>
      </c>
      <c r="H765" s="2" t="s">
        <v>162</v>
      </c>
      <c r="J765" s="32">
        <v>5</v>
      </c>
      <c r="K765" s="44">
        <v>4</v>
      </c>
      <c r="L765" s="45">
        <v>1.74</v>
      </c>
      <c r="M765" s="35"/>
      <c r="N765" s="35"/>
      <c r="O765" s="35"/>
    </row>
    <row r="766" spans="1:15" ht="12.75">
      <c r="A766" s="1">
        <v>30502</v>
      </c>
      <c r="B766" s="40" t="s">
        <v>1711</v>
      </c>
      <c r="C766" s="3">
        <v>4</v>
      </c>
      <c r="D766" s="2" t="s">
        <v>1681</v>
      </c>
      <c r="E766" s="2">
        <v>1</v>
      </c>
      <c r="F766" s="43" t="s">
        <v>1044</v>
      </c>
      <c r="G766" s="4">
        <v>24</v>
      </c>
      <c r="H766" s="2" t="s">
        <v>162</v>
      </c>
      <c r="J766" s="32">
        <v>29</v>
      </c>
      <c r="K766" s="44">
        <v>29</v>
      </c>
      <c r="L766" s="45">
        <v>4.67</v>
      </c>
      <c r="M766" s="47"/>
      <c r="N766" s="47"/>
      <c r="O766" s="47"/>
    </row>
    <row r="767" spans="1:12" ht="12.75">
      <c r="A767" s="1">
        <v>26001</v>
      </c>
      <c r="B767" s="40" t="s">
        <v>1712</v>
      </c>
      <c r="C767" s="3">
        <v>4</v>
      </c>
      <c r="D767" s="2" t="s">
        <v>1681</v>
      </c>
      <c r="E767" s="2">
        <v>1</v>
      </c>
      <c r="F767" s="43" t="s">
        <v>1051</v>
      </c>
      <c r="G767" s="4">
        <v>40</v>
      </c>
      <c r="H767" s="2" t="s">
        <v>210</v>
      </c>
      <c r="J767" s="32">
        <v>61</v>
      </c>
      <c r="K767" s="44">
        <v>0</v>
      </c>
      <c r="L767" s="45">
        <v>4.23</v>
      </c>
    </row>
    <row r="768" spans="1:12" ht="12.75">
      <c r="A768" s="1">
        <v>26587</v>
      </c>
      <c r="B768" s="40" t="s">
        <v>1713</v>
      </c>
      <c r="C768" s="3">
        <v>4</v>
      </c>
      <c r="D768" s="2" t="s">
        <v>1681</v>
      </c>
      <c r="E768" s="2">
        <v>1</v>
      </c>
      <c r="F768" s="43" t="s">
        <v>1058</v>
      </c>
      <c r="G768" s="4">
        <v>34</v>
      </c>
      <c r="H768" s="2" t="s">
        <v>162</v>
      </c>
      <c r="J768" s="32">
        <v>33</v>
      </c>
      <c r="K768" s="44">
        <v>33</v>
      </c>
      <c r="L768" s="45">
        <v>3.28</v>
      </c>
    </row>
    <row r="769" spans="1:12" ht="12.75">
      <c r="A769" s="1">
        <v>29391</v>
      </c>
      <c r="B769" s="40" t="s">
        <v>1714</v>
      </c>
      <c r="C769" s="3">
        <v>4</v>
      </c>
      <c r="D769" s="2" t="s">
        <v>1681</v>
      </c>
      <c r="E769" s="2">
        <v>1</v>
      </c>
      <c r="F769" s="43" t="s">
        <v>1065</v>
      </c>
      <c r="G769" s="4">
        <v>28</v>
      </c>
      <c r="H769" s="2" t="s">
        <v>160</v>
      </c>
      <c r="J769" s="32">
        <v>68</v>
      </c>
      <c r="K769" s="44">
        <v>0</v>
      </c>
      <c r="L769" s="45">
        <v>2.64</v>
      </c>
    </row>
    <row r="770" spans="1:12" ht="12.75">
      <c r="A770" s="1">
        <v>26605</v>
      </c>
      <c r="B770" s="40" t="s">
        <v>1715</v>
      </c>
      <c r="C770" s="3">
        <v>4</v>
      </c>
      <c r="D770" s="2" t="s">
        <v>1681</v>
      </c>
      <c r="E770" s="2">
        <v>1</v>
      </c>
      <c r="F770" s="43" t="s">
        <v>1072</v>
      </c>
      <c r="G770" s="4">
        <v>35</v>
      </c>
      <c r="H770" s="2" t="s">
        <v>162</v>
      </c>
      <c r="J770" s="32">
        <v>90</v>
      </c>
      <c r="K770" s="44">
        <v>40</v>
      </c>
      <c r="L770" s="45">
        <v>5.11</v>
      </c>
    </row>
    <row r="771" spans="1:15" ht="12.75">
      <c r="A771" s="29">
        <v>30237</v>
      </c>
      <c r="B771" s="41" t="s">
        <v>1716</v>
      </c>
      <c r="C771" s="42">
        <v>4</v>
      </c>
      <c r="D771" s="29" t="s">
        <v>1717</v>
      </c>
      <c r="E771" s="29">
        <v>0</v>
      </c>
      <c r="F771" s="38" t="s">
        <v>834</v>
      </c>
      <c r="G771" s="4">
        <v>25</v>
      </c>
      <c r="H771" s="2" t="s">
        <v>38</v>
      </c>
      <c r="I771" s="6">
        <v>400</v>
      </c>
      <c r="J771" s="32"/>
      <c r="K771" s="33">
        <v>0.696</v>
      </c>
      <c r="L771" s="34">
        <v>307</v>
      </c>
      <c r="M771" s="35">
        <v>0.27</v>
      </c>
      <c r="N771" s="35">
        <v>0.334</v>
      </c>
      <c r="O771" s="35">
        <v>0.362</v>
      </c>
    </row>
    <row r="772" spans="1:15" ht="12.75">
      <c r="A772" s="29">
        <v>30247</v>
      </c>
      <c r="B772" s="41" t="s">
        <v>1718</v>
      </c>
      <c r="C772" s="42">
        <v>4</v>
      </c>
      <c r="D772" s="29" t="s">
        <v>1717</v>
      </c>
      <c r="E772" s="29">
        <v>0</v>
      </c>
      <c r="F772" s="38" t="s">
        <v>841</v>
      </c>
      <c r="G772" s="4">
        <v>21</v>
      </c>
      <c r="H772" s="2" t="s">
        <v>27</v>
      </c>
      <c r="I772" s="6">
        <v>500</v>
      </c>
      <c r="J772" s="32"/>
      <c r="K772" s="33">
        <v>0.933</v>
      </c>
      <c r="L772" s="34">
        <v>480</v>
      </c>
      <c r="M772" s="35">
        <v>0.267</v>
      </c>
      <c r="N772" s="35">
        <v>0.352</v>
      </c>
      <c r="O772" s="35">
        <v>0.581</v>
      </c>
    </row>
    <row r="773" spans="1:15" ht="12.75">
      <c r="A773" s="29">
        <v>30258</v>
      </c>
      <c r="B773" s="30" t="s">
        <v>1719</v>
      </c>
      <c r="C773" s="3">
        <v>4</v>
      </c>
      <c r="D773" s="2" t="s">
        <v>1717</v>
      </c>
      <c r="E773" s="2">
        <v>0</v>
      </c>
      <c r="F773" s="40" t="s">
        <v>848</v>
      </c>
      <c r="G773" s="4">
        <v>23</v>
      </c>
      <c r="H773" s="2" t="s">
        <v>33</v>
      </c>
      <c r="I773" s="6">
        <v>600</v>
      </c>
      <c r="J773" s="32">
        <v>155</v>
      </c>
      <c r="K773" s="33">
        <v>0.827</v>
      </c>
      <c r="L773" s="34">
        <v>556</v>
      </c>
      <c r="M773" s="35">
        <v>0.284</v>
      </c>
      <c r="N773" s="35">
        <v>0.352</v>
      </c>
      <c r="O773" s="35">
        <v>0.475</v>
      </c>
    </row>
    <row r="774" spans="1:15" ht="12.75">
      <c r="A774" s="29">
        <v>29584</v>
      </c>
      <c r="B774" s="30" t="s">
        <v>1720</v>
      </c>
      <c r="C774" s="3">
        <v>4</v>
      </c>
      <c r="D774" s="2" t="s">
        <v>1717</v>
      </c>
      <c r="E774" s="2">
        <v>0</v>
      </c>
      <c r="F774" s="31" t="s">
        <v>855</v>
      </c>
      <c r="G774" s="4">
        <v>24</v>
      </c>
      <c r="H774" s="2" t="s">
        <v>33</v>
      </c>
      <c r="I774" s="6">
        <v>999</v>
      </c>
      <c r="J774" s="32"/>
      <c r="K774" s="33">
        <v>0.596</v>
      </c>
      <c r="L774" s="34">
        <v>143</v>
      </c>
      <c r="M774" s="35">
        <v>0.231</v>
      </c>
      <c r="N774" s="35">
        <v>0.275</v>
      </c>
      <c r="O774" s="35">
        <v>0.322</v>
      </c>
    </row>
    <row r="775" spans="1:15" ht="12.75">
      <c r="A775" s="29">
        <v>29600</v>
      </c>
      <c r="B775" s="30" t="s">
        <v>1721</v>
      </c>
      <c r="C775" s="3">
        <v>4</v>
      </c>
      <c r="D775" s="2" t="s">
        <v>1717</v>
      </c>
      <c r="E775" s="2">
        <v>0</v>
      </c>
      <c r="F775" s="31" t="s">
        <v>862</v>
      </c>
      <c r="G775" s="4">
        <v>24</v>
      </c>
      <c r="H775" s="2" t="s">
        <v>31</v>
      </c>
      <c r="I775" s="6">
        <v>400</v>
      </c>
      <c r="J775" s="32"/>
      <c r="K775" s="33">
        <v>0.714</v>
      </c>
      <c r="L775" s="34">
        <v>376</v>
      </c>
      <c r="M775" s="35">
        <v>0.269</v>
      </c>
      <c r="N775" s="35">
        <v>0.347</v>
      </c>
      <c r="O775" s="35">
        <v>0.367</v>
      </c>
    </row>
    <row r="776" spans="1:15" ht="12.75">
      <c r="A776" s="29">
        <v>28352</v>
      </c>
      <c r="B776" s="30" t="s">
        <v>1722</v>
      </c>
      <c r="C776" s="3">
        <v>4</v>
      </c>
      <c r="D776" s="2" t="s">
        <v>1717</v>
      </c>
      <c r="E776" s="2">
        <v>0</v>
      </c>
      <c r="F776" s="31" t="s">
        <v>869</v>
      </c>
      <c r="G776" s="4">
        <v>31</v>
      </c>
      <c r="H776" s="2" t="s">
        <v>44</v>
      </c>
      <c r="I776" s="6">
        <v>400</v>
      </c>
      <c r="J776" s="32"/>
      <c r="K776" s="33">
        <v>0.823</v>
      </c>
      <c r="L776" s="34">
        <v>317</v>
      </c>
      <c r="M776" s="35">
        <v>0.281</v>
      </c>
      <c r="N776" s="35">
        <v>0.378</v>
      </c>
      <c r="O776" s="35">
        <v>0.445</v>
      </c>
    </row>
    <row r="777" spans="1:15" ht="12.75">
      <c r="A777" s="29">
        <v>27188</v>
      </c>
      <c r="B777" s="41" t="s">
        <v>1723</v>
      </c>
      <c r="C777" s="42">
        <v>4</v>
      </c>
      <c r="D777" s="29" t="s">
        <v>1717</v>
      </c>
      <c r="E777" s="29">
        <v>0</v>
      </c>
      <c r="F777" s="38" t="s">
        <v>876</v>
      </c>
      <c r="G777" s="4">
        <v>36</v>
      </c>
      <c r="H777" s="2" t="s">
        <v>44</v>
      </c>
      <c r="I777" s="6">
        <v>200</v>
      </c>
      <c r="J777" s="32"/>
      <c r="K777" s="33">
        <v>0.671</v>
      </c>
      <c r="L777" s="34">
        <v>101</v>
      </c>
      <c r="M777" s="35">
        <v>0.267</v>
      </c>
      <c r="N777" s="35">
        <v>0.324</v>
      </c>
      <c r="O777" s="35">
        <v>0.347</v>
      </c>
    </row>
    <row r="778" spans="1:15" ht="12.75">
      <c r="A778" s="29">
        <v>29718</v>
      </c>
      <c r="B778" s="30" t="s">
        <v>1724</v>
      </c>
      <c r="C778" s="3">
        <v>4</v>
      </c>
      <c r="D778" s="2" t="s">
        <v>1717</v>
      </c>
      <c r="E778" s="2">
        <v>0</v>
      </c>
      <c r="F778" s="40" t="s">
        <v>883</v>
      </c>
      <c r="G778" s="4">
        <v>24</v>
      </c>
      <c r="H778" s="2" t="s">
        <v>31</v>
      </c>
      <c r="I778" s="6">
        <v>100</v>
      </c>
      <c r="J778" s="32"/>
      <c r="K778" s="33">
        <v>0.908</v>
      </c>
      <c r="L778" s="34">
        <v>88</v>
      </c>
      <c r="M778" s="35">
        <v>0.261</v>
      </c>
      <c r="N778" s="35">
        <v>0.305</v>
      </c>
      <c r="O778" s="35">
        <v>0.602</v>
      </c>
    </row>
    <row r="779" spans="1:15" ht="12.75">
      <c r="A779" s="29">
        <v>29263</v>
      </c>
      <c r="B779" s="41" t="s">
        <v>1725</v>
      </c>
      <c r="C779" s="3">
        <v>4</v>
      </c>
      <c r="D779" s="2" t="s">
        <v>1717</v>
      </c>
      <c r="E779" s="29">
        <v>0</v>
      </c>
      <c r="F779" s="38" t="s">
        <v>890</v>
      </c>
      <c r="G779" s="4">
        <v>31</v>
      </c>
      <c r="H779" s="2" t="s">
        <v>44</v>
      </c>
      <c r="I779" s="6">
        <v>300</v>
      </c>
      <c r="J779" s="32"/>
      <c r="K779" s="33">
        <v>0.7</v>
      </c>
      <c r="L779" s="34">
        <v>254</v>
      </c>
      <c r="M779" s="35">
        <v>0.256</v>
      </c>
      <c r="N779" s="35">
        <v>0.287</v>
      </c>
      <c r="O779" s="35">
        <v>0.413</v>
      </c>
    </row>
    <row r="780" spans="1:15" ht="12.75">
      <c r="A780" s="29">
        <v>25929</v>
      </c>
      <c r="B780" s="30" t="s">
        <v>1726</v>
      </c>
      <c r="C780" s="3">
        <v>4</v>
      </c>
      <c r="D780" s="2" t="s">
        <v>1717</v>
      </c>
      <c r="E780" s="2">
        <v>0</v>
      </c>
      <c r="F780" s="31" t="s">
        <v>897</v>
      </c>
      <c r="G780" s="4">
        <v>36</v>
      </c>
      <c r="H780" s="2" t="s">
        <v>38</v>
      </c>
      <c r="I780" s="6">
        <v>600</v>
      </c>
      <c r="J780" s="32">
        <v>144</v>
      </c>
      <c r="K780" s="33">
        <v>0.735</v>
      </c>
      <c r="L780" s="34">
        <v>572</v>
      </c>
      <c r="M780" s="35">
        <v>0.285</v>
      </c>
      <c r="N780" s="35">
        <v>0.319</v>
      </c>
      <c r="O780" s="35">
        <v>0.416</v>
      </c>
    </row>
    <row r="781" spans="1:15" ht="12.75">
      <c r="A781" s="29">
        <v>29987</v>
      </c>
      <c r="B781" s="30" t="s">
        <v>1727</v>
      </c>
      <c r="C781" s="3">
        <v>4</v>
      </c>
      <c r="D781" s="2" t="s">
        <v>1717</v>
      </c>
      <c r="E781" s="2">
        <v>0</v>
      </c>
      <c r="F781" s="31" t="s">
        <v>904</v>
      </c>
      <c r="G781" s="4">
        <v>25</v>
      </c>
      <c r="H781" s="2" t="s">
        <v>31</v>
      </c>
      <c r="I781" s="6">
        <v>600</v>
      </c>
      <c r="J781" s="32">
        <v>151</v>
      </c>
      <c r="K781" s="33">
        <v>0.836</v>
      </c>
      <c r="L781" s="34">
        <v>542</v>
      </c>
      <c r="M781" s="35">
        <v>0.29</v>
      </c>
      <c r="N781" s="35">
        <v>0.328</v>
      </c>
      <c r="O781" s="35">
        <v>0.507</v>
      </c>
    </row>
    <row r="782" spans="1:15" ht="12.75">
      <c r="A782" s="29">
        <v>29993</v>
      </c>
      <c r="B782" s="30" t="s">
        <v>1728</v>
      </c>
      <c r="C782" s="3">
        <v>4</v>
      </c>
      <c r="D782" s="2" t="s">
        <v>1717</v>
      </c>
      <c r="E782" s="2">
        <v>0</v>
      </c>
      <c r="F782" s="31" t="s">
        <v>911</v>
      </c>
      <c r="G782" s="4">
        <v>23</v>
      </c>
      <c r="H782" s="2" t="s">
        <v>24</v>
      </c>
      <c r="I782" s="6">
        <v>400</v>
      </c>
      <c r="J782" s="32"/>
      <c r="K782" s="33">
        <v>0.722</v>
      </c>
      <c r="L782" s="34">
        <v>352</v>
      </c>
      <c r="M782" s="35">
        <v>0.239</v>
      </c>
      <c r="N782" s="35">
        <v>0.304</v>
      </c>
      <c r="O782" s="35">
        <v>0.418</v>
      </c>
    </row>
    <row r="783" spans="1:15" ht="12.75">
      <c r="A783" s="29">
        <v>28401</v>
      </c>
      <c r="B783" s="30" t="s">
        <v>1729</v>
      </c>
      <c r="C783" s="3">
        <v>4</v>
      </c>
      <c r="D783" s="2" t="s">
        <v>1717</v>
      </c>
      <c r="E783" s="2">
        <v>0</v>
      </c>
      <c r="F783" s="31" t="s">
        <v>918</v>
      </c>
      <c r="G783" s="4">
        <v>31</v>
      </c>
      <c r="H783" s="2" t="s">
        <v>27</v>
      </c>
      <c r="I783" s="6">
        <v>600</v>
      </c>
      <c r="J783" s="32">
        <v>154</v>
      </c>
      <c r="K783" s="33">
        <v>0.818</v>
      </c>
      <c r="L783" s="34">
        <v>571</v>
      </c>
      <c r="M783" s="35">
        <v>0.259</v>
      </c>
      <c r="N783" s="35">
        <v>0.363</v>
      </c>
      <c r="O783" s="35">
        <v>0.455</v>
      </c>
    </row>
    <row r="784" spans="1:15" ht="12.75">
      <c r="A784" s="29">
        <v>30008</v>
      </c>
      <c r="B784" s="30" t="s">
        <v>1730</v>
      </c>
      <c r="C784" s="3">
        <v>4</v>
      </c>
      <c r="D784" s="2" t="s">
        <v>1717</v>
      </c>
      <c r="E784" s="2">
        <v>0</v>
      </c>
      <c r="F784" s="31" t="s">
        <v>925</v>
      </c>
      <c r="G784" s="4">
        <v>26</v>
      </c>
      <c r="H784" s="2" t="s">
        <v>49</v>
      </c>
      <c r="I784" s="6">
        <v>500</v>
      </c>
      <c r="J784" s="32"/>
      <c r="K784" s="33">
        <v>0.791</v>
      </c>
      <c r="L784" s="34">
        <v>473</v>
      </c>
      <c r="M784" s="35">
        <v>0.233</v>
      </c>
      <c r="N784" s="35">
        <v>0.307</v>
      </c>
      <c r="O784" s="35">
        <v>0.484</v>
      </c>
    </row>
    <row r="785" spans="1:15" ht="12.75">
      <c r="A785" s="29">
        <v>30561</v>
      </c>
      <c r="B785" s="41" t="s">
        <v>1731</v>
      </c>
      <c r="C785" s="42">
        <v>4</v>
      </c>
      <c r="D785" s="29" t="s">
        <v>1717</v>
      </c>
      <c r="E785" s="29">
        <v>0</v>
      </c>
      <c r="F785" s="38" t="s">
        <v>932</v>
      </c>
      <c r="G785" s="4">
        <v>24</v>
      </c>
      <c r="H785" s="2" t="s">
        <v>31</v>
      </c>
      <c r="I785" s="6">
        <v>200</v>
      </c>
      <c r="J785" s="32"/>
      <c r="K785" s="33">
        <v>0.74</v>
      </c>
      <c r="L785" s="34">
        <v>117</v>
      </c>
      <c r="M785" s="35">
        <v>0.282</v>
      </c>
      <c r="N785" s="35">
        <v>0.339</v>
      </c>
      <c r="O785" s="35">
        <v>0.402</v>
      </c>
    </row>
    <row r="786" spans="1:15" ht="12.75">
      <c r="A786" s="29">
        <v>28486</v>
      </c>
      <c r="B786" s="41" t="s">
        <v>1732</v>
      </c>
      <c r="C786" s="42">
        <v>4</v>
      </c>
      <c r="D786" s="29" t="s">
        <v>1717</v>
      </c>
      <c r="E786" s="29">
        <v>0</v>
      </c>
      <c r="F786" s="38" t="s">
        <v>939</v>
      </c>
      <c r="G786" s="4">
        <v>31</v>
      </c>
      <c r="H786" s="2" t="s">
        <v>38</v>
      </c>
      <c r="I786" s="6">
        <v>300</v>
      </c>
      <c r="J786" s="32"/>
      <c r="K786" s="33">
        <v>0.77</v>
      </c>
      <c r="L786" s="34">
        <v>249</v>
      </c>
      <c r="M786" s="35">
        <v>0.273</v>
      </c>
      <c r="N786" s="35">
        <v>0.393</v>
      </c>
      <c r="O786" s="35">
        <v>0.378</v>
      </c>
    </row>
    <row r="787" spans="1:15" ht="12.75">
      <c r="A787" s="29">
        <v>28079</v>
      </c>
      <c r="B787" s="30" t="s">
        <v>1733</v>
      </c>
      <c r="C787" s="3">
        <v>4</v>
      </c>
      <c r="D787" s="2" t="s">
        <v>1717</v>
      </c>
      <c r="E787" s="2">
        <v>0</v>
      </c>
      <c r="F787" s="31" t="s">
        <v>946</v>
      </c>
      <c r="G787" s="4">
        <v>32</v>
      </c>
      <c r="H787" s="2" t="s">
        <v>33</v>
      </c>
      <c r="I787" s="6">
        <v>500</v>
      </c>
      <c r="J787" s="32"/>
      <c r="K787" s="33">
        <v>0.945</v>
      </c>
      <c r="L787" s="34">
        <v>457</v>
      </c>
      <c r="M787" s="35">
        <v>0.322</v>
      </c>
      <c r="N787" s="35">
        <v>0.415</v>
      </c>
      <c r="O787" s="35">
        <v>0.53</v>
      </c>
    </row>
    <row r="788" spans="1:15" ht="12.75">
      <c r="A788" s="29">
        <v>30605</v>
      </c>
      <c r="B788" s="41" t="s">
        <v>1734</v>
      </c>
      <c r="C788" s="42">
        <v>4</v>
      </c>
      <c r="D788" s="29" t="s">
        <v>1717</v>
      </c>
      <c r="E788" s="29">
        <v>0</v>
      </c>
      <c r="F788" s="38" t="s">
        <v>953</v>
      </c>
      <c r="G788" s="4">
        <v>22</v>
      </c>
      <c r="H788" s="2" t="s">
        <v>38</v>
      </c>
      <c r="I788" s="6">
        <v>999</v>
      </c>
      <c r="J788" s="32"/>
      <c r="K788" s="33">
        <v>0.446</v>
      </c>
      <c r="L788" s="34">
        <v>58</v>
      </c>
      <c r="M788" s="35">
        <v>0.155</v>
      </c>
      <c r="N788" s="35">
        <v>0.222</v>
      </c>
      <c r="O788" s="35">
        <v>0.224</v>
      </c>
    </row>
    <row r="789" spans="1:15" ht="12.75">
      <c r="A789" s="1">
        <v>28231</v>
      </c>
      <c r="B789" s="40" t="s">
        <v>1735</v>
      </c>
      <c r="C789" s="3">
        <v>4</v>
      </c>
      <c r="D789" s="2" t="s">
        <v>1717</v>
      </c>
      <c r="E789" s="2">
        <v>1</v>
      </c>
      <c r="F789" s="43" t="s">
        <v>960</v>
      </c>
      <c r="G789" s="4">
        <v>29</v>
      </c>
      <c r="H789" s="2" t="s">
        <v>162</v>
      </c>
      <c r="J789" s="32">
        <v>90</v>
      </c>
      <c r="K789" s="44">
        <v>40</v>
      </c>
      <c r="L789" s="45">
        <v>6.34</v>
      </c>
      <c r="M789" s="35"/>
      <c r="N789" s="35"/>
      <c r="O789" s="35"/>
    </row>
    <row r="790" spans="1:15" ht="12.75">
      <c r="A790" s="1">
        <v>27494</v>
      </c>
      <c r="B790" s="40" t="s">
        <v>1736</v>
      </c>
      <c r="C790" s="42">
        <v>4</v>
      </c>
      <c r="D790" s="29" t="s">
        <v>1717</v>
      </c>
      <c r="E790" s="2">
        <v>1</v>
      </c>
      <c r="F790" s="43" t="s">
        <v>967</v>
      </c>
      <c r="G790" s="4">
        <v>31</v>
      </c>
      <c r="H790" s="2" t="s">
        <v>162</v>
      </c>
      <c r="J790" s="32">
        <v>90</v>
      </c>
      <c r="K790" s="44">
        <v>40</v>
      </c>
      <c r="L790" s="45">
        <v>6.43</v>
      </c>
      <c r="M790" s="47"/>
      <c r="N790" s="47"/>
      <c r="O790" s="47"/>
    </row>
    <row r="791" spans="1:15" ht="12.75">
      <c r="A791" s="1">
        <v>31193</v>
      </c>
      <c r="B791" s="40" t="s">
        <v>1737</v>
      </c>
      <c r="C791" s="42">
        <v>4</v>
      </c>
      <c r="D791" s="29" t="s">
        <v>1717</v>
      </c>
      <c r="E791" s="2">
        <v>1</v>
      </c>
      <c r="F791" s="43" t="s">
        <v>974</v>
      </c>
      <c r="G791" s="4">
        <v>22</v>
      </c>
      <c r="H791" s="2" t="s">
        <v>160</v>
      </c>
      <c r="J791" s="32">
        <v>90</v>
      </c>
      <c r="K791" s="44">
        <v>0</v>
      </c>
      <c r="L791" s="45">
        <v>7.71</v>
      </c>
      <c r="M791" s="47"/>
      <c r="N791" s="47"/>
      <c r="O791" s="47"/>
    </row>
    <row r="792" spans="1:15" ht="12.75">
      <c r="A792" s="1">
        <v>29567</v>
      </c>
      <c r="B792" s="40" t="s">
        <v>1738</v>
      </c>
      <c r="C792" s="3">
        <v>4</v>
      </c>
      <c r="D792" s="2" t="s">
        <v>1717</v>
      </c>
      <c r="E792" s="2">
        <v>1</v>
      </c>
      <c r="F792" s="43" t="s">
        <v>981</v>
      </c>
      <c r="G792" s="4">
        <v>27</v>
      </c>
      <c r="H792" s="2" t="s">
        <v>162</v>
      </c>
      <c r="J792" s="32">
        <v>90</v>
      </c>
      <c r="K792" s="44">
        <v>40</v>
      </c>
      <c r="L792" s="45">
        <v>6.14</v>
      </c>
      <c r="M792" s="35"/>
      <c r="N792" s="35"/>
      <c r="O792" s="35"/>
    </row>
    <row r="793" spans="1:15" ht="12.75">
      <c r="A793" s="1">
        <v>29588</v>
      </c>
      <c r="B793" s="40" t="s">
        <v>1739</v>
      </c>
      <c r="C793" s="3">
        <v>4</v>
      </c>
      <c r="D793" s="2" t="s">
        <v>1717</v>
      </c>
      <c r="E793" s="2">
        <v>1</v>
      </c>
      <c r="F793" s="43" t="s">
        <v>989</v>
      </c>
      <c r="G793" s="4">
        <v>24</v>
      </c>
      <c r="H793" s="2" t="s">
        <v>162</v>
      </c>
      <c r="J793" s="32">
        <v>33</v>
      </c>
      <c r="K793" s="44">
        <v>33</v>
      </c>
      <c r="L793" s="45">
        <v>3.9</v>
      </c>
      <c r="M793" s="35"/>
      <c r="N793" s="35"/>
      <c r="O793" s="35"/>
    </row>
    <row r="794" spans="1:15" ht="12.75">
      <c r="A794" s="1">
        <v>31126</v>
      </c>
      <c r="B794" s="40" t="s">
        <v>1740</v>
      </c>
      <c r="C794" s="42">
        <v>4</v>
      </c>
      <c r="D794" s="29" t="s">
        <v>1717</v>
      </c>
      <c r="E794" s="2">
        <v>1</v>
      </c>
      <c r="F794" s="43" t="s">
        <v>996</v>
      </c>
      <c r="G794" s="4">
        <v>23</v>
      </c>
      <c r="H794" s="2" t="s">
        <v>160</v>
      </c>
      <c r="J794" s="32">
        <v>9</v>
      </c>
      <c r="K794" s="44">
        <v>4</v>
      </c>
      <c r="L794" s="45">
        <v>3.81</v>
      </c>
      <c r="M794" s="47"/>
      <c r="N794" s="47"/>
      <c r="O794" s="47"/>
    </row>
    <row r="795" spans="1:12" ht="12.75">
      <c r="A795" s="1">
        <v>28760</v>
      </c>
      <c r="B795" s="40" t="s">
        <v>1741</v>
      </c>
      <c r="C795" s="3">
        <v>4</v>
      </c>
      <c r="D795" s="2" t="s">
        <v>1717</v>
      </c>
      <c r="E795" s="2">
        <v>1</v>
      </c>
      <c r="F795" s="43" t="s">
        <v>1003</v>
      </c>
      <c r="G795" s="4">
        <v>31</v>
      </c>
      <c r="H795" s="2" t="s">
        <v>160</v>
      </c>
      <c r="J795" s="32">
        <v>67</v>
      </c>
      <c r="K795" s="44">
        <v>0</v>
      </c>
      <c r="L795" s="45">
        <v>3.02</v>
      </c>
    </row>
    <row r="796" spans="1:15" ht="12.75">
      <c r="A796" s="1">
        <v>30916</v>
      </c>
      <c r="B796" s="40" t="s">
        <v>1742</v>
      </c>
      <c r="C796" s="42">
        <v>4</v>
      </c>
      <c r="D796" s="29" t="s">
        <v>1717</v>
      </c>
      <c r="E796" s="2">
        <v>1</v>
      </c>
      <c r="F796" s="43" t="s">
        <v>1010</v>
      </c>
      <c r="G796" s="4">
        <v>24</v>
      </c>
      <c r="H796" s="2" t="s">
        <v>162</v>
      </c>
      <c r="J796" s="32">
        <v>20</v>
      </c>
      <c r="K796" s="44">
        <v>16</v>
      </c>
      <c r="L796" s="45">
        <v>4.3</v>
      </c>
      <c r="M796" s="47"/>
      <c r="N796" s="47"/>
      <c r="O796" s="47"/>
    </row>
    <row r="797" spans="1:12" ht="12.75">
      <c r="A797" s="1">
        <v>29801</v>
      </c>
      <c r="B797" s="40" t="s">
        <v>1743</v>
      </c>
      <c r="C797" s="3">
        <v>4</v>
      </c>
      <c r="D797" s="2" t="s">
        <v>1717</v>
      </c>
      <c r="E797" s="2">
        <v>1</v>
      </c>
      <c r="F797" s="43" t="s">
        <v>1017</v>
      </c>
      <c r="G797" s="4">
        <v>25</v>
      </c>
      <c r="H797" s="2" t="s">
        <v>160</v>
      </c>
      <c r="J797" s="32">
        <v>70</v>
      </c>
      <c r="K797" s="44">
        <v>0</v>
      </c>
      <c r="L797" s="45">
        <v>4.45</v>
      </c>
    </row>
    <row r="798" spans="1:15" ht="12.75">
      <c r="A798" s="1">
        <v>31211</v>
      </c>
      <c r="B798" s="40" t="s">
        <v>1744</v>
      </c>
      <c r="C798" s="42">
        <v>4</v>
      </c>
      <c r="D798" s="29" t="s">
        <v>1717</v>
      </c>
      <c r="E798" s="2">
        <v>1</v>
      </c>
      <c r="F798" s="43" t="s">
        <v>1024</v>
      </c>
      <c r="G798" s="4">
        <v>25</v>
      </c>
      <c r="H798" s="2" t="s">
        <v>160</v>
      </c>
      <c r="J798" s="32">
        <v>90</v>
      </c>
      <c r="K798" s="44">
        <v>0</v>
      </c>
      <c r="L798" s="45">
        <v>10.13</v>
      </c>
      <c r="M798" s="47"/>
      <c r="N798" s="47"/>
      <c r="O798" s="47"/>
    </row>
    <row r="799" spans="1:15" ht="12.75">
      <c r="A799" s="1">
        <v>31066</v>
      </c>
      <c r="B799" s="40" t="s">
        <v>1745</v>
      </c>
      <c r="C799" s="42">
        <v>4</v>
      </c>
      <c r="D799" s="29" t="s">
        <v>1717</v>
      </c>
      <c r="E799" s="2">
        <v>1</v>
      </c>
      <c r="F799" s="43" t="s">
        <v>1031</v>
      </c>
      <c r="G799" s="4">
        <v>23</v>
      </c>
      <c r="H799" s="2" t="s">
        <v>160</v>
      </c>
      <c r="J799" s="32">
        <v>64</v>
      </c>
      <c r="K799" s="44">
        <v>0</v>
      </c>
      <c r="L799" s="45">
        <v>3.86</v>
      </c>
      <c r="M799" s="47"/>
      <c r="N799" s="47"/>
      <c r="O799" s="47"/>
    </row>
    <row r="800" spans="1:12" ht="12.75">
      <c r="A800" s="1">
        <v>30482</v>
      </c>
      <c r="B800" s="40" t="s">
        <v>1746</v>
      </c>
      <c r="C800" s="3">
        <v>4</v>
      </c>
      <c r="D800" s="2" t="s">
        <v>1717</v>
      </c>
      <c r="E800" s="2">
        <v>1</v>
      </c>
      <c r="F800" s="46" t="s">
        <v>1038</v>
      </c>
      <c r="G800" s="4">
        <v>24</v>
      </c>
      <c r="H800" s="2" t="s">
        <v>160</v>
      </c>
      <c r="J800" s="32">
        <v>90</v>
      </c>
      <c r="K800" s="44">
        <v>40</v>
      </c>
      <c r="L800" s="45">
        <v>4.77</v>
      </c>
    </row>
    <row r="801" spans="1:12" ht="12.75">
      <c r="A801" s="1">
        <v>28380</v>
      </c>
      <c r="B801" s="40" t="s">
        <v>1747</v>
      </c>
      <c r="C801" s="3">
        <v>4</v>
      </c>
      <c r="D801" s="2" t="s">
        <v>1717</v>
      </c>
      <c r="E801" s="2">
        <v>1</v>
      </c>
      <c r="F801" s="43" t="s">
        <v>1045</v>
      </c>
      <c r="G801" s="4">
        <v>30</v>
      </c>
      <c r="H801" s="2" t="s">
        <v>162</v>
      </c>
      <c r="J801" s="32">
        <v>31</v>
      </c>
      <c r="K801" s="44">
        <v>31</v>
      </c>
      <c r="L801" s="45">
        <v>4.14</v>
      </c>
    </row>
    <row r="802" spans="1:12" ht="12.75">
      <c r="A802" s="1">
        <v>28984</v>
      </c>
      <c r="B802" s="40" t="s">
        <v>1748</v>
      </c>
      <c r="C802" s="3">
        <v>4</v>
      </c>
      <c r="D802" s="2" t="s">
        <v>1717</v>
      </c>
      <c r="E802" s="2">
        <v>1</v>
      </c>
      <c r="F802" s="43" t="s">
        <v>1052</v>
      </c>
      <c r="G802" s="4">
        <v>29</v>
      </c>
      <c r="H802" s="2" t="s">
        <v>160</v>
      </c>
      <c r="J802" s="32">
        <v>61</v>
      </c>
      <c r="K802" s="44">
        <v>0</v>
      </c>
      <c r="L802" s="45">
        <v>4.24</v>
      </c>
    </row>
    <row r="803" spans="1:12" ht="12.75">
      <c r="A803" s="1">
        <v>29989</v>
      </c>
      <c r="B803" s="40" t="s">
        <v>1749</v>
      </c>
      <c r="C803" s="3">
        <v>4</v>
      </c>
      <c r="D803" s="2" t="s">
        <v>1717</v>
      </c>
      <c r="E803" s="2">
        <v>1</v>
      </c>
      <c r="F803" s="43" t="s">
        <v>1059</v>
      </c>
      <c r="G803" s="4">
        <v>24</v>
      </c>
      <c r="H803" s="2" t="s">
        <v>162</v>
      </c>
      <c r="J803" s="32">
        <v>90</v>
      </c>
      <c r="K803" s="44">
        <v>40</v>
      </c>
      <c r="L803" s="45">
        <v>5.01</v>
      </c>
    </row>
    <row r="804" spans="1:15" ht="12.75">
      <c r="A804" s="1">
        <v>28939</v>
      </c>
      <c r="B804" s="40" t="s">
        <v>1750</v>
      </c>
      <c r="C804" s="42">
        <v>4</v>
      </c>
      <c r="D804" s="29" t="s">
        <v>1717</v>
      </c>
      <c r="E804" s="2">
        <v>1</v>
      </c>
      <c r="F804" s="43" t="s">
        <v>1066</v>
      </c>
      <c r="G804" s="4">
        <v>30</v>
      </c>
      <c r="H804" s="2" t="s">
        <v>160</v>
      </c>
      <c r="J804" s="32">
        <v>60</v>
      </c>
      <c r="K804" s="44">
        <v>0</v>
      </c>
      <c r="L804" s="45">
        <v>2.65</v>
      </c>
      <c r="M804" s="47"/>
      <c r="N804" s="47"/>
      <c r="O804" s="47"/>
    </row>
    <row r="805" spans="1:12" ht="12.75">
      <c r="A805" s="1">
        <v>28397</v>
      </c>
      <c r="B805" s="40" t="s">
        <v>1751</v>
      </c>
      <c r="C805" s="3">
        <v>4</v>
      </c>
      <c r="D805" s="2" t="s">
        <v>1717</v>
      </c>
      <c r="E805" s="2">
        <v>1</v>
      </c>
      <c r="F805" s="43" t="s">
        <v>1073</v>
      </c>
      <c r="G805" s="4">
        <v>28</v>
      </c>
      <c r="H805" s="2" t="s">
        <v>162</v>
      </c>
      <c r="J805" s="32">
        <v>28</v>
      </c>
      <c r="K805" s="44">
        <v>28</v>
      </c>
      <c r="L805" s="45">
        <v>2.52</v>
      </c>
    </row>
    <row r="806" spans="1:15" ht="12.75">
      <c r="A806" s="29">
        <v>29271</v>
      </c>
      <c r="B806" s="41" t="s">
        <v>1752</v>
      </c>
      <c r="C806" s="42">
        <v>4</v>
      </c>
      <c r="D806" s="29" t="s">
        <v>1753</v>
      </c>
      <c r="E806" s="29">
        <v>0</v>
      </c>
      <c r="F806" s="38" t="s">
        <v>835</v>
      </c>
      <c r="G806" s="4">
        <v>27</v>
      </c>
      <c r="H806" s="2" t="s">
        <v>27</v>
      </c>
      <c r="I806" s="6">
        <v>300</v>
      </c>
      <c r="J806" s="32"/>
      <c r="K806" s="33">
        <v>0.837</v>
      </c>
      <c r="L806" s="34">
        <v>279</v>
      </c>
      <c r="M806" s="35">
        <v>0.265</v>
      </c>
      <c r="N806" s="35">
        <v>0.331</v>
      </c>
      <c r="O806" s="35">
        <v>0.505</v>
      </c>
    </row>
    <row r="807" spans="1:15" ht="12.75">
      <c r="A807" s="29">
        <v>28455</v>
      </c>
      <c r="B807" s="30" t="s">
        <v>1754</v>
      </c>
      <c r="C807" s="3">
        <v>4</v>
      </c>
      <c r="D807" s="2" t="s">
        <v>1753</v>
      </c>
      <c r="E807" s="2">
        <v>0</v>
      </c>
      <c r="F807" s="31" t="s">
        <v>842</v>
      </c>
      <c r="G807" s="4">
        <v>30</v>
      </c>
      <c r="H807" s="2" t="s">
        <v>27</v>
      </c>
      <c r="I807" s="6">
        <v>500</v>
      </c>
      <c r="J807" s="32"/>
      <c r="K807" s="33">
        <v>0.866</v>
      </c>
      <c r="L807" s="34">
        <v>451</v>
      </c>
      <c r="M807" s="35">
        <v>0.266</v>
      </c>
      <c r="N807" s="35">
        <v>0.365</v>
      </c>
      <c r="O807" s="35">
        <v>0.501</v>
      </c>
    </row>
    <row r="808" spans="1:15" ht="12.75">
      <c r="A808" s="29">
        <v>28682</v>
      </c>
      <c r="B808" s="30" t="s">
        <v>1755</v>
      </c>
      <c r="C808" s="3">
        <v>4</v>
      </c>
      <c r="D808" s="2" t="s">
        <v>1753</v>
      </c>
      <c r="E808" s="2">
        <v>0</v>
      </c>
      <c r="F808" s="31" t="s">
        <v>849</v>
      </c>
      <c r="G808" s="4">
        <v>27</v>
      </c>
      <c r="H808" s="2" t="s">
        <v>38</v>
      </c>
      <c r="I808" s="6">
        <v>600</v>
      </c>
      <c r="J808" s="32">
        <v>153</v>
      </c>
      <c r="K808" s="33">
        <v>0.957</v>
      </c>
      <c r="L808" s="34">
        <v>590</v>
      </c>
      <c r="M808" s="35">
        <v>0.346</v>
      </c>
      <c r="N808" s="35">
        <v>0.41</v>
      </c>
      <c r="O808" s="35">
        <v>0.547</v>
      </c>
    </row>
    <row r="809" spans="1:15" ht="12.75">
      <c r="A809" s="29">
        <v>28679</v>
      </c>
      <c r="B809" s="41" t="s">
        <v>1756</v>
      </c>
      <c r="C809" s="42">
        <v>4</v>
      </c>
      <c r="D809" s="29" t="s">
        <v>1753</v>
      </c>
      <c r="E809" s="29">
        <v>0</v>
      </c>
      <c r="F809" s="38" t="s">
        <v>856</v>
      </c>
      <c r="G809" s="4">
        <v>33</v>
      </c>
      <c r="H809" s="2" t="s">
        <v>44</v>
      </c>
      <c r="I809" s="6">
        <v>300</v>
      </c>
      <c r="J809" s="32"/>
      <c r="K809" s="33">
        <v>0.866</v>
      </c>
      <c r="L809" s="34">
        <v>263</v>
      </c>
      <c r="M809" s="35">
        <v>0.255</v>
      </c>
      <c r="N809" s="35">
        <v>0.36</v>
      </c>
      <c r="O809" s="35">
        <v>0.506</v>
      </c>
    </row>
    <row r="810" spans="1:15" ht="12.75">
      <c r="A810" s="29">
        <v>29090</v>
      </c>
      <c r="B810" s="30" t="s">
        <v>1757</v>
      </c>
      <c r="C810" s="3">
        <v>4</v>
      </c>
      <c r="D810" s="2" t="s">
        <v>1753</v>
      </c>
      <c r="E810" s="2">
        <v>0</v>
      </c>
      <c r="F810" s="31" t="s">
        <v>863</v>
      </c>
      <c r="G810" s="4">
        <v>28</v>
      </c>
      <c r="H810" s="2" t="s">
        <v>31</v>
      </c>
      <c r="I810" s="6">
        <v>600</v>
      </c>
      <c r="J810" s="32">
        <v>150</v>
      </c>
      <c r="K810" s="33">
        <v>0.815</v>
      </c>
      <c r="L810" s="34">
        <v>588</v>
      </c>
      <c r="M810" s="35">
        <v>0.282</v>
      </c>
      <c r="N810" s="35">
        <v>0.325</v>
      </c>
      <c r="O810" s="35">
        <v>0.49</v>
      </c>
    </row>
    <row r="811" spans="1:15" ht="12.75">
      <c r="A811" s="29">
        <v>28948</v>
      </c>
      <c r="B811" s="30" t="s">
        <v>1758</v>
      </c>
      <c r="C811" s="3">
        <v>4</v>
      </c>
      <c r="D811" s="2" t="s">
        <v>1753</v>
      </c>
      <c r="E811" s="2">
        <v>0</v>
      </c>
      <c r="F811" s="31" t="s">
        <v>870</v>
      </c>
      <c r="G811" s="4">
        <v>26</v>
      </c>
      <c r="H811" s="2" t="s">
        <v>49</v>
      </c>
      <c r="I811" s="6">
        <v>600</v>
      </c>
      <c r="J811" s="32">
        <v>136</v>
      </c>
      <c r="K811" s="33">
        <v>0.885</v>
      </c>
      <c r="L811" s="34">
        <v>518</v>
      </c>
      <c r="M811" s="35">
        <v>0.33</v>
      </c>
      <c r="N811" s="35">
        <v>0.38</v>
      </c>
      <c r="O811" s="35">
        <v>0.506</v>
      </c>
    </row>
    <row r="812" spans="1:15" ht="12.75">
      <c r="A812" s="29">
        <v>29002</v>
      </c>
      <c r="B812" s="41" t="s">
        <v>1759</v>
      </c>
      <c r="C812" s="42">
        <v>4</v>
      </c>
      <c r="D812" s="29" t="s">
        <v>1753</v>
      </c>
      <c r="E812" s="29">
        <v>0</v>
      </c>
      <c r="F812" s="38" t="s">
        <v>877</v>
      </c>
      <c r="G812" s="4">
        <v>26</v>
      </c>
      <c r="H812" s="2" t="s">
        <v>29</v>
      </c>
      <c r="I812" s="6">
        <v>300</v>
      </c>
      <c r="J812" s="32"/>
      <c r="K812" s="33">
        <v>0.739</v>
      </c>
      <c r="L812" s="34">
        <v>300</v>
      </c>
      <c r="M812" s="35">
        <v>0.27</v>
      </c>
      <c r="N812" s="35">
        <v>0.316</v>
      </c>
      <c r="O812" s="35">
        <v>0.423</v>
      </c>
    </row>
    <row r="813" spans="1:15" ht="12.75">
      <c r="A813" s="29">
        <v>28988</v>
      </c>
      <c r="B813" s="30" t="s">
        <v>1760</v>
      </c>
      <c r="C813" s="3">
        <v>4</v>
      </c>
      <c r="D813" s="2" t="s">
        <v>1753</v>
      </c>
      <c r="E813" s="2">
        <v>0</v>
      </c>
      <c r="F813" s="31" t="s">
        <v>884</v>
      </c>
      <c r="G813" s="4">
        <v>27</v>
      </c>
      <c r="H813" s="2" t="s">
        <v>29</v>
      </c>
      <c r="I813" s="6">
        <v>400</v>
      </c>
      <c r="J813" s="32"/>
      <c r="K813" s="33">
        <v>0.847</v>
      </c>
      <c r="L813" s="34">
        <v>301</v>
      </c>
      <c r="M813" s="35">
        <v>0.266</v>
      </c>
      <c r="N813" s="35">
        <v>0.372</v>
      </c>
      <c r="O813" s="35">
        <v>0.475</v>
      </c>
    </row>
    <row r="814" spans="1:15" ht="12.75">
      <c r="A814" s="29">
        <v>29722</v>
      </c>
      <c r="B814" s="41" t="s">
        <v>1761</v>
      </c>
      <c r="C814" s="42">
        <v>4</v>
      </c>
      <c r="D814" s="29" t="s">
        <v>1753</v>
      </c>
      <c r="E814" s="29">
        <v>0</v>
      </c>
      <c r="F814" s="38" t="s">
        <v>891</v>
      </c>
      <c r="G814" s="4">
        <v>27</v>
      </c>
      <c r="H814" s="2" t="s">
        <v>27</v>
      </c>
      <c r="I814" s="6">
        <v>200</v>
      </c>
      <c r="J814" s="32"/>
      <c r="K814" s="33">
        <v>0.766</v>
      </c>
      <c r="L814" s="34">
        <v>173</v>
      </c>
      <c r="M814" s="35">
        <v>0.266</v>
      </c>
      <c r="N814" s="35">
        <v>0.326</v>
      </c>
      <c r="O814" s="35">
        <v>0.439</v>
      </c>
    </row>
    <row r="815" spans="1:15" ht="12.75">
      <c r="A815" s="29">
        <v>28860</v>
      </c>
      <c r="B815" s="30" t="s">
        <v>1762</v>
      </c>
      <c r="C815" s="3">
        <v>4</v>
      </c>
      <c r="D815" s="2" t="s">
        <v>1753</v>
      </c>
      <c r="E815" s="2">
        <v>0</v>
      </c>
      <c r="F815" s="31" t="s">
        <v>898</v>
      </c>
      <c r="G815" s="4">
        <v>30</v>
      </c>
      <c r="H815" s="2" t="s">
        <v>24</v>
      </c>
      <c r="I815" s="6">
        <v>600</v>
      </c>
      <c r="J815" s="32">
        <v>145</v>
      </c>
      <c r="K815" s="33">
        <v>0.733</v>
      </c>
      <c r="L815" s="34">
        <v>502</v>
      </c>
      <c r="M815" s="35">
        <v>0.255</v>
      </c>
      <c r="N815" s="35">
        <v>0.326</v>
      </c>
      <c r="O815" s="35">
        <v>0.406</v>
      </c>
    </row>
    <row r="816" spans="1:15" ht="12.75">
      <c r="A816" s="29">
        <v>28402</v>
      </c>
      <c r="B816" s="30" t="s">
        <v>1763</v>
      </c>
      <c r="C816" s="3">
        <v>4</v>
      </c>
      <c r="D816" s="2" t="s">
        <v>1753</v>
      </c>
      <c r="E816" s="2">
        <v>0</v>
      </c>
      <c r="F816" s="31" t="s">
        <v>905</v>
      </c>
      <c r="G816" s="4">
        <v>34</v>
      </c>
      <c r="H816" s="2" t="s">
        <v>31</v>
      </c>
      <c r="I816" s="6">
        <v>200</v>
      </c>
      <c r="J816" s="32"/>
      <c r="K816" s="33">
        <v>0.813</v>
      </c>
      <c r="L816" s="34">
        <v>183</v>
      </c>
      <c r="M816" s="35">
        <v>0.301</v>
      </c>
      <c r="N816" s="35">
        <v>0.393</v>
      </c>
      <c r="O816" s="35">
        <v>0.421</v>
      </c>
    </row>
    <row r="817" spans="1:15" ht="12.75">
      <c r="A817" s="29">
        <v>28695</v>
      </c>
      <c r="B817" s="41" t="s">
        <v>1764</v>
      </c>
      <c r="C817" s="42">
        <v>4</v>
      </c>
      <c r="D817" s="29" t="s">
        <v>1753</v>
      </c>
      <c r="E817" s="29">
        <v>0</v>
      </c>
      <c r="F817" s="38" t="s">
        <v>912</v>
      </c>
      <c r="G817" s="4">
        <v>30</v>
      </c>
      <c r="H817" s="2" t="s">
        <v>44</v>
      </c>
      <c r="I817" s="6">
        <v>400</v>
      </c>
      <c r="J817" s="32"/>
      <c r="K817" s="33">
        <v>0.751</v>
      </c>
      <c r="L817" s="34">
        <v>330</v>
      </c>
      <c r="M817" s="35">
        <v>0.279</v>
      </c>
      <c r="N817" s="35">
        <v>0.327</v>
      </c>
      <c r="O817" s="35">
        <v>0.424</v>
      </c>
    </row>
    <row r="818" spans="1:15" ht="12.75">
      <c r="A818" s="29">
        <v>28338</v>
      </c>
      <c r="B818" s="30" t="s">
        <v>1765</v>
      </c>
      <c r="C818" s="3">
        <v>4</v>
      </c>
      <c r="D818" s="2" t="s">
        <v>1753</v>
      </c>
      <c r="E818" s="2">
        <v>0</v>
      </c>
      <c r="F818" s="31" t="s">
        <v>919</v>
      </c>
      <c r="G818" s="4">
        <v>30</v>
      </c>
      <c r="H818" s="2" t="s">
        <v>49</v>
      </c>
      <c r="I818" s="6">
        <v>500</v>
      </c>
      <c r="J818" s="32"/>
      <c r="K818" s="33">
        <v>0.847</v>
      </c>
      <c r="L818" s="34">
        <v>477</v>
      </c>
      <c r="M818" s="35">
        <v>0.314</v>
      </c>
      <c r="N818" s="35">
        <v>0.363</v>
      </c>
      <c r="O818" s="35">
        <v>0.484</v>
      </c>
    </row>
    <row r="819" spans="1:15" ht="12.75">
      <c r="A819" s="29">
        <v>29953</v>
      </c>
      <c r="B819" s="30" t="s">
        <v>1766</v>
      </c>
      <c r="C819" s="3">
        <v>4</v>
      </c>
      <c r="D819" s="2" t="s">
        <v>1753</v>
      </c>
      <c r="E819" s="2">
        <v>0</v>
      </c>
      <c r="F819" s="40" t="s">
        <v>926</v>
      </c>
      <c r="G819" s="4">
        <v>24</v>
      </c>
      <c r="H819" s="2" t="s">
        <v>67</v>
      </c>
      <c r="I819" s="6">
        <v>999</v>
      </c>
      <c r="J819" s="32"/>
      <c r="K819" s="33">
        <v>0</v>
      </c>
      <c r="L819" s="34">
        <v>6</v>
      </c>
      <c r="M819" s="35">
        <v>0</v>
      </c>
      <c r="N819" s="35">
        <v>0</v>
      </c>
      <c r="O819" s="35">
        <v>0</v>
      </c>
    </row>
    <row r="820" spans="1:15" ht="12.75">
      <c r="A820" s="29">
        <v>29296</v>
      </c>
      <c r="B820" s="41" t="s">
        <v>1767</v>
      </c>
      <c r="C820" s="42">
        <v>4</v>
      </c>
      <c r="D820" s="29" t="s">
        <v>1753</v>
      </c>
      <c r="E820" s="29">
        <v>0</v>
      </c>
      <c r="F820" s="38" t="s">
        <v>933</v>
      </c>
      <c r="G820" s="4">
        <v>28</v>
      </c>
      <c r="H820" s="2" t="s">
        <v>24</v>
      </c>
      <c r="I820" s="6">
        <v>300</v>
      </c>
      <c r="J820" s="32"/>
      <c r="K820" s="33">
        <v>0.736</v>
      </c>
      <c r="L820" s="34">
        <v>272</v>
      </c>
      <c r="M820" s="35">
        <v>0.29</v>
      </c>
      <c r="N820" s="35">
        <v>0.361</v>
      </c>
      <c r="O820" s="35">
        <v>0.375</v>
      </c>
    </row>
    <row r="821" spans="1:15" ht="12.75">
      <c r="A821" s="29">
        <v>30548</v>
      </c>
      <c r="B821" s="41" t="s">
        <v>1768</v>
      </c>
      <c r="C821" s="42">
        <v>4</v>
      </c>
      <c r="D821" s="29" t="s">
        <v>1753</v>
      </c>
      <c r="E821" s="29">
        <v>0</v>
      </c>
      <c r="F821" s="38" t="s">
        <v>940</v>
      </c>
      <c r="G821" s="4">
        <v>21</v>
      </c>
      <c r="H821" s="2" t="s">
        <v>24</v>
      </c>
      <c r="I821" s="6">
        <v>200</v>
      </c>
      <c r="J821" s="32"/>
      <c r="K821" s="33">
        <v>0.665</v>
      </c>
      <c r="L821" s="34">
        <v>165</v>
      </c>
      <c r="M821" s="35">
        <v>0.248</v>
      </c>
      <c r="N821" s="35">
        <v>0.271</v>
      </c>
      <c r="O821" s="35">
        <v>0.394</v>
      </c>
    </row>
    <row r="822" spans="1:15" ht="12.75">
      <c r="A822" s="29">
        <v>28670</v>
      </c>
      <c r="B822" s="30" t="s">
        <v>1769</v>
      </c>
      <c r="C822" s="3">
        <v>4</v>
      </c>
      <c r="D822" s="2" t="s">
        <v>1753</v>
      </c>
      <c r="E822" s="2">
        <v>0</v>
      </c>
      <c r="F822" s="31" t="s">
        <v>947</v>
      </c>
      <c r="G822" s="4">
        <v>29</v>
      </c>
      <c r="H822" s="2" t="s">
        <v>33</v>
      </c>
      <c r="I822" s="6">
        <v>600</v>
      </c>
      <c r="J822" s="32">
        <v>154</v>
      </c>
      <c r="K822" s="33">
        <v>0.773</v>
      </c>
      <c r="L822" s="34">
        <v>578</v>
      </c>
      <c r="M822" s="35">
        <v>0.249</v>
      </c>
      <c r="N822" s="35">
        <v>0.323</v>
      </c>
      <c r="O822" s="35">
        <v>0.45</v>
      </c>
    </row>
    <row r="823" spans="1:15" ht="12.75">
      <c r="A823" s="29">
        <v>28394</v>
      </c>
      <c r="B823" s="30" t="s">
        <v>1770</v>
      </c>
      <c r="C823" s="3">
        <v>4</v>
      </c>
      <c r="D823" s="2" t="s">
        <v>1753</v>
      </c>
      <c r="E823" s="2">
        <v>0</v>
      </c>
      <c r="F823" s="31" t="s">
        <v>954</v>
      </c>
      <c r="G823" s="4">
        <v>32</v>
      </c>
      <c r="H823" s="2" t="s">
        <v>27</v>
      </c>
      <c r="I823" s="6">
        <v>500</v>
      </c>
      <c r="J823" s="32"/>
      <c r="K823" s="33">
        <v>0.725</v>
      </c>
      <c r="L823" s="34">
        <v>450</v>
      </c>
      <c r="M823" s="35">
        <v>0.256</v>
      </c>
      <c r="N823" s="35">
        <v>0.314</v>
      </c>
      <c r="O823" s="35">
        <v>0.411</v>
      </c>
    </row>
    <row r="824" spans="1:15" ht="12.75">
      <c r="A824" s="1">
        <v>29421</v>
      </c>
      <c r="B824" s="40" t="s">
        <v>1771</v>
      </c>
      <c r="C824" s="3">
        <v>4</v>
      </c>
      <c r="D824" s="2" t="s">
        <v>1753</v>
      </c>
      <c r="E824" s="2">
        <v>1</v>
      </c>
      <c r="F824" s="46" t="s">
        <v>961</v>
      </c>
      <c r="G824" s="4">
        <v>27</v>
      </c>
      <c r="H824" s="2" t="s">
        <v>160</v>
      </c>
      <c r="J824" s="32">
        <v>70</v>
      </c>
      <c r="K824" s="44">
        <v>0</v>
      </c>
      <c r="L824" s="45">
        <v>3.88</v>
      </c>
      <c r="M824" s="35"/>
      <c r="N824" s="35"/>
      <c r="O824" s="35"/>
    </row>
    <row r="825" spans="1:15" ht="12.75">
      <c r="A825" s="1">
        <v>28598</v>
      </c>
      <c r="B825" s="40" t="s">
        <v>1772</v>
      </c>
      <c r="C825" s="3">
        <v>4</v>
      </c>
      <c r="D825" s="2" t="s">
        <v>1753</v>
      </c>
      <c r="E825" s="2">
        <v>1</v>
      </c>
      <c r="F825" s="43" t="s">
        <v>968</v>
      </c>
      <c r="G825" s="4">
        <v>29</v>
      </c>
      <c r="H825" s="2" t="s">
        <v>162</v>
      </c>
      <c r="J825" s="32">
        <v>29</v>
      </c>
      <c r="K825" s="44">
        <v>29</v>
      </c>
      <c r="L825" s="45">
        <v>3.66</v>
      </c>
      <c r="M825" s="35"/>
      <c r="N825" s="35"/>
      <c r="O825" s="35"/>
    </row>
    <row r="826" spans="1:15" ht="12.75">
      <c r="A826" s="1">
        <v>29269</v>
      </c>
      <c r="B826" s="40" t="s">
        <v>1773</v>
      </c>
      <c r="C826" s="3">
        <v>4</v>
      </c>
      <c r="D826" s="2" t="s">
        <v>1753</v>
      </c>
      <c r="E826" s="2">
        <v>1</v>
      </c>
      <c r="F826" s="46" t="s">
        <v>975</v>
      </c>
      <c r="G826" s="4">
        <v>29</v>
      </c>
      <c r="H826" s="2" t="s">
        <v>162</v>
      </c>
      <c r="J826" s="32">
        <v>31</v>
      </c>
      <c r="K826" s="44">
        <v>31</v>
      </c>
      <c r="L826" s="45">
        <v>3.53</v>
      </c>
      <c r="M826" s="35"/>
      <c r="N826" s="35"/>
      <c r="O826" s="35"/>
    </row>
    <row r="827" spans="1:15" ht="12.75">
      <c r="A827" s="1">
        <v>29050</v>
      </c>
      <c r="B827" s="40" t="s">
        <v>1774</v>
      </c>
      <c r="C827" s="3">
        <v>4</v>
      </c>
      <c r="D827" s="2" t="s">
        <v>1753</v>
      </c>
      <c r="E827" s="2">
        <v>1</v>
      </c>
      <c r="F827" s="43" t="s">
        <v>982</v>
      </c>
      <c r="G827" s="4">
        <v>26</v>
      </c>
      <c r="H827" s="2" t="s">
        <v>162</v>
      </c>
      <c r="J827" s="32">
        <v>90</v>
      </c>
      <c r="K827" s="44">
        <v>40</v>
      </c>
      <c r="L827" s="45">
        <v>4.68</v>
      </c>
      <c r="M827" s="35"/>
      <c r="N827" s="35"/>
      <c r="O827" s="35"/>
    </row>
    <row r="828" spans="1:15" ht="12.75">
      <c r="A828" s="1">
        <v>29301</v>
      </c>
      <c r="B828" s="40" t="s">
        <v>1775</v>
      </c>
      <c r="C828" s="3">
        <v>4</v>
      </c>
      <c r="D828" s="2" t="s">
        <v>1753</v>
      </c>
      <c r="E828" s="2">
        <v>1</v>
      </c>
      <c r="F828" s="46" t="s">
        <v>990</v>
      </c>
      <c r="G828" s="4">
        <v>26</v>
      </c>
      <c r="H828" s="2" t="s">
        <v>210</v>
      </c>
      <c r="J828" s="32">
        <v>63</v>
      </c>
      <c r="K828" s="44">
        <v>0</v>
      </c>
      <c r="L828" s="45">
        <v>2.3</v>
      </c>
      <c r="M828" s="47"/>
      <c r="N828" s="47"/>
      <c r="O828" s="47"/>
    </row>
    <row r="829" spans="1:15" ht="12.75">
      <c r="A829" s="1">
        <v>29113</v>
      </c>
      <c r="B829" s="40" t="s">
        <v>1776</v>
      </c>
      <c r="C829" s="3">
        <v>4</v>
      </c>
      <c r="D829" s="2" t="s">
        <v>1753</v>
      </c>
      <c r="E829" s="2">
        <v>1</v>
      </c>
      <c r="F829" s="43" t="s">
        <v>997</v>
      </c>
      <c r="G829" s="4">
        <v>27</v>
      </c>
      <c r="H829" s="2" t="s">
        <v>162</v>
      </c>
      <c r="J829" s="32">
        <v>27</v>
      </c>
      <c r="K829" s="44">
        <v>27</v>
      </c>
      <c r="L829" s="45">
        <v>3.55</v>
      </c>
      <c r="M829" s="35"/>
      <c r="N829" s="35"/>
      <c r="O829" s="35"/>
    </row>
    <row r="830" spans="1:15" ht="12.75">
      <c r="A830" s="1">
        <v>28376</v>
      </c>
      <c r="B830" s="40" t="s">
        <v>1777</v>
      </c>
      <c r="C830" s="3">
        <v>4</v>
      </c>
      <c r="D830" s="2" t="s">
        <v>1753</v>
      </c>
      <c r="E830" s="2">
        <v>1</v>
      </c>
      <c r="F830" s="43" t="s">
        <v>1004</v>
      </c>
      <c r="G830" s="4">
        <v>29</v>
      </c>
      <c r="H830" s="2" t="s">
        <v>210</v>
      </c>
      <c r="J830" s="32">
        <v>67</v>
      </c>
      <c r="K830" s="44">
        <v>0</v>
      </c>
      <c r="L830" s="45">
        <v>1.43</v>
      </c>
      <c r="M830" s="35"/>
      <c r="N830" s="35"/>
      <c r="O830" s="35"/>
    </row>
    <row r="831" spans="1:12" ht="12.75">
      <c r="A831" s="1">
        <v>28943</v>
      </c>
      <c r="B831" s="40" t="s">
        <v>1778</v>
      </c>
      <c r="C831" s="3">
        <v>4</v>
      </c>
      <c r="D831" s="2" t="s">
        <v>1753</v>
      </c>
      <c r="E831" s="2">
        <v>1</v>
      </c>
      <c r="F831" s="43" t="s">
        <v>1011</v>
      </c>
      <c r="G831" s="4">
        <v>30</v>
      </c>
      <c r="H831" s="2" t="s">
        <v>162</v>
      </c>
      <c r="J831" s="32">
        <v>12</v>
      </c>
      <c r="K831" s="44">
        <v>12</v>
      </c>
      <c r="L831" s="45">
        <v>3.55</v>
      </c>
    </row>
    <row r="832" spans="1:15" ht="12.75">
      <c r="A832" s="1">
        <v>28441</v>
      </c>
      <c r="B832" s="40" t="s">
        <v>1779</v>
      </c>
      <c r="C832" s="42">
        <v>4</v>
      </c>
      <c r="D832" s="29" t="s">
        <v>1753</v>
      </c>
      <c r="E832" s="2">
        <v>1</v>
      </c>
      <c r="F832" s="43" t="s">
        <v>1018</v>
      </c>
      <c r="G832" s="4">
        <v>29</v>
      </c>
      <c r="H832" s="2" t="s">
        <v>160</v>
      </c>
      <c r="J832" s="32">
        <v>65</v>
      </c>
      <c r="K832" s="44">
        <v>0</v>
      </c>
      <c r="L832" s="45">
        <v>2.55</v>
      </c>
      <c r="M832" s="47"/>
      <c r="N832" s="47"/>
      <c r="O832" s="47"/>
    </row>
    <row r="833" spans="1:15" ht="12.75">
      <c r="A833" s="1">
        <v>29862</v>
      </c>
      <c r="B833" s="40" t="s">
        <v>1780</v>
      </c>
      <c r="C833" s="3">
        <v>4</v>
      </c>
      <c r="D833" s="2" t="s">
        <v>1753</v>
      </c>
      <c r="E833" s="2">
        <v>1</v>
      </c>
      <c r="F833" s="43" t="s">
        <v>1025</v>
      </c>
      <c r="G833" s="4">
        <v>27</v>
      </c>
      <c r="H833" s="2" t="s">
        <v>160</v>
      </c>
      <c r="J833" s="32">
        <v>44</v>
      </c>
      <c r="K833" s="44">
        <v>14</v>
      </c>
      <c r="L833" s="45">
        <v>3.38</v>
      </c>
      <c r="M833" s="35"/>
      <c r="N833" s="35"/>
      <c r="O833" s="35"/>
    </row>
    <row r="834" spans="1:15" ht="12.75">
      <c r="A834" s="1">
        <v>28756</v>
      </c>
      <c r="B834" s="40" t="s">
        <v>1781</v>
      </c>
      <c r="C834" s="42">
        <v>4</v>
      </c>
      <c r="D834" s="29" t="s">
        <v>1753</v>
      </c>
      <c r="E834" s="2">
        <v>1</v>
      </c>
      <c r="F834" s="43" t="s">
        <v>1032</v>
      </c>
      <c r="G834" s="4">
        <v>29</v>
      </c>
      <c r="H834" s="2" t="s">
        <v>162</v>
      </c>
      <c r="J834" s="32">
        <v>34</v>
      </c>
      <c r="K834" s="44">
        <v>21</v>
      </c>
      <c r="L834" s="45">
        <v>3</v>
      </c>
      <c r="M834" s="47"/>
      <c r="N834" s="47"/>
      <c r="O834" s="47"/>
    </row>
    <row r="835" spans="1:12" ht="12.75">
      <c r="A835" s="1">
        <v>26794</v>
      </c>
      <c r="B835" s="40" t="s">
        <v>1782</v>
      </c>
      <c r="C835" s="3">
        <v>4</v>
      </c>
      <c r="D835" s="2" t="s">
        <v>1753</v>
      </c>
      <c r="E835" s="2">
        <v>1</v>
      </c>
      <c r="F835" s="43" t="s">
        <v>1039</v>
      </c>
      <c r="G835" s="4">
        <v>32</v>
      </c>
      <c r="H835" s="2" t="s">
        <v>160</v>
      </c>
      <c r="J835" s="32">
        <v>60</v>
      </c>
      <c r="K835" s="44">
        <v>1</v>
      </c>
      <c r="L835" s="45">
        <v>2.76</v>
      </c>
    </row>
    <row r="836" spans="1:12" ht="12.75">
      <c r="A836" s="1">
        <v>30523</v>
      </c>
      <c r="B836" s="40" t="s">
        <v>1783</v>
      </c>
      <c r="C836" s="3">
        <v>4</v>
      </c>
      <c r="D836" s="2" t="s">
        <v>1753</v>
      </c>
      <c r="E836" s="2">
        <v>1</v>
      </c>
      <c r="F836" s="46" t="s">
        <v>1046</v>
      </c>
      <c r="G836" s="4">
        <v>24</v>
      </c>
      <c r="H836" s="2" t="s">
        <v>160</v>
      </c>
      <c r="J836" s="32">
        <v>90</v>
      </c>
      <c r="K836" s="44">
        <v>40</v>
      </c>
      <c r="L836" s="45">
        <v>5.09</v>
      </c>
    </row>
    <row r="837" spans="1:12" ht="12.75">
      <c r="A837" s="1">
        <v>27797</v>
      </c>
      <c r="B837" s="40" t="s">
        <v>1784</v>
      </c>
      <c r="C837" s="3">
        <v>4</v>
      </c>
      <c r="D837" s="2" t="s">
        <v>1753</v>
      </c>
      <c r="E837" s="2">
        <v>1</v>
      </c>
      <c r="F837" s="43" t="s">
        <v>1053</v>
      </c>
      <c r="G837" s="4">
        <v>33</v>
      </c>
      <c r="H837" s="2" t="s">
        <v>160</v>
      </c>
      <c r="J837" s="32">
        <v>59</v>
      </c>
      <c r="K837" s="44">
        <v>0</v>
      </c>
      <c r="L837" s="45">
        <v>3.33</v>
      </c>
    </row>
    <row r="838" spans="1:12" ht="12.75">
      <c r="A838" s="1">
        <v>29167</v>
      </c>
      <c r="B838" s="40" t="s">
        <v>1785</v>
      </c>
      <c r="C838" s="42">
        <v>4</v>
      </c>
      <c r="D838" s="2" t="s">
        <v>1753</v>
      </c>
      <c r="E838" s="2">
        <v>1</v>
      </c>
      <c r="F838" s="43" t="s">
        <v>1060</v>
      </c>
      <c r="G838" s="4">
        <v>24</v>
      </c>
      <c r="H838" s="2" t="s">
        <v>162</v>
      </c>
      <c r="J838" s="32">
        <v>28</v>
      </c>
      <c r="K838" s="44">
        <v>28</v>
      </c>
      <c r="L838" s="45">
        <v>3.49</v>
      </c>
    </row>
    <row r="839" spans="1:12" ht="12.75">
      <c r="A839" s="1">
        <v>29941</v>
      </c>
      <c r="B839" s="30" t="s">
        <v>1786</v>
      </c>
      <c r="C839" s="3">
        <v>4</v>
      </c>
      <c r="D839" s="2" t="s">
        <v>1753</v>
      </c>
      <c r="E839" s="2">
        <v>2</v>
      </c>
      <c r="F839" s="40" t="s">
        <v>1067</v>
      </c>
      <c r="G839" s="4">
        <v>24</v>
      </c>
      <c r="H839" s="7"/>
      <c r="I839" s="48" t="s">
        <v>277</v>
      </c>
      <c r="J839" s="7"/>
      <c r="L839" s="62"/>
    </row>
    <row r="853" spans="1:12" ht="12.75">
      <c r="A853" s="1"/>
      <c r="B853" s="30"/>
      <c r="F853" s="40"/>
      <c r="H853" s="7"/>
      <c r="I853" s="48"/>
      <c r="J853" s="7"/>
      <c r="L853" s="7"/>
    </row>
    <row r="854" spans="1:12" ht="12.75">
      <c r="A854" s="1"/>
      <c r="B854" s="30"/>
      <c r="F854" s="31"/>
      <c r="H854" s="7"/>
      <c r="I854" s="48"/>
      <c r="J854" s="7"/>
      <c r="L854" s="7"/>
    </row>
    <row r="855" spans="1:12" ht="12.75">
      <c r="A855" s="1"/>
      <c r="B855" s="30"/>
      <c r="F855" s="31"/>
      <c r="H855" s="7"/>
      <c r="I855" s="48"/>
      <c r="J855" s="7"/>
      <c r="L855" s="7"/>
    </row>
    <row r="856" spans="1:15" ht="12.75">
      <c r="A856" s="1"/>
      <c r="B856" s="40"/>
      <c r="C856" s="42"/>
      <c r="F856" s="43"/>
      <c r="H856" s="2"/>
      <c r="I856" s="48"/>
      <c r="J856" s="2"/>
      <c r="K856" s="2"/>
      <c r="L856" s="60"/>
      <c r="M856" s="35"/>
      <c r="N856" s="35"/>
      <c r="O856" s="35"/>
    </row>
    <row r="857" spans="1:15" ht="12.75">
      <c r="A857" s="1"/>
      <c r="B857" s="40"/>
      <c r="F857" s="43"/>
      <c r="H857" s="2"/>
      <c r="I857" s="48"/>
      <c r="J857" s="2"/>
      <c r="K857" s="2"/>
      <c r="L857" s="49"/>
      <c r="M857" s="35"/>
      <c r="N857" s="35"/>
      <c r="O857" s="35"/>
    </row>
    <row r="858" spans="1:15" ht="12.75">
      <c r="A858" s="1"/>
      <c r="B858" s="40"/>
      <c r="F858" s="43"/>
      <c r="H858" s="2"/>
      <c r="I858" s="48"/>
      <c r="J858" s="2"/>
      <c r="K858" s="2"/>
      <c r="L858" s="49"/>
      <c r="M858" s="35"/>
      <c r="N858" s="35"/>
      <c r="O858" s="35"/>
    </row>
    <row r="859" spans="1:12" ht="12.75">
      <c r="A859" s="1"/>
      <c r="B859" s="40"/>
      <c r="C859" s="42"/>
      <c r="F859" s="43"/>
      <c r="H859" s="2"/>
      <c r="I859" s="48"/>
      <c r="J859" s="2"/>
      <c r="K859" s="2"/>
      <c r="L859" s="49"/>
    </row>
  </sheetData>
  <sheetProtection/>
  <conditionalFormatting sqref="I1:J2 I860:J64780 I224:J259 I562:I575 I489:I500 I184:J198 I642:I654 I378:J386 I660:I678 I336:J376 I510:I544 AS37">
    <cfRule type="cellIs" priority="309" dxfId="1" operator="equal" stopIfTrue="1">
      <formula>777</formula>
    </cfRule>
    <cfRule type="cellIs" priority="310" dxfId="0" operator="equal" stopIfTrue="1">
      <formula>999</formula>
    </cfRule>
  </conditionalFormatting>
  <conditionalFormatting sqref="L1 L224:L259 L184:L198 L378:L386 L336:L376">
    <cfRule type="cellIs" priority="308" dxfId="6" operator="lessThan" stopIfTrue="1">
      <formula>4.21</formula>
    </cfRule>
  </conditionalFormatting>
  <conditionalFormatting sqref="L2">
    <cfRule type="cellIs" priority="307" dxfId="306" operator="lessThanOrEqual">
      <formula>4.5</formula>
    </cfRule>
  </conditionalFormatting>
  <conditionalFormatting sqref="I3:J3 I5:J36 I38:J49 I51:J56 I58:J63 I65:J70 I72:J80 I82:J84 I86:J94 I96:J106 I108:J112 I114:J116 I118:J128 I130:J151 I200:J204 I206:J222 I261:J272 I274:J275 I277:J279 I281:J301 I303:J308 I310:J326 I328:J334 I389:J408 I410:I450 I452:I453 I455:I461 I463:I487 I502:I508 I546:I549 I551:I555 I557:I560 I577:I580 I582:I596 I598:I625 I627:I635 I637:I640 I656:I658 I153:J180 I182:J182">
    <cfRule type="cellIs" priority="305" dxfId="1" operator="equal" stopIfTrue="1">
      <formula>777</formula>
    </cfRule>
    <cfRule type="cellIs" priority="306" dxfId="0" operator="equal" stopIfTrue="1">
      <formula>999</formula>
    </cfRule>
  </conditionalFormatting>
  <conditionalFormatting sqref="L3 L5:L36 L38:L49 L51:L56 L58:L63 L65:L70 L72:L80 L82:L84 L86:L94 L96:L106 L108:L112 L114:L116 L118:L128 L130:L151 L200:L204 L206:L222 L261:L272 L274:L275 L277:L279 L281:L301 L303:L308 L310:L326 L328:L334 L389:L408 L153:L180 L182">
    <cfRule type="cellIs" priority="304" dxfId="6" operator="lessThan" stopIfTrue="1">
      <formula>4.21</formula>
    </cfRule>
  </conditionalFormatting>
  <conditionalFormatting sqref="L3 L5:L36 L38:L49 L51:L56 L58:L63 L65:L70 L72:L80 L82:L84 L86:L94 L96:L106 L108:L112 L114:L116 L118:L128 L130:L151 L200:L204 L206:L222 L261:L272 L274:L275 L277:L279 L281:L301 L303:L308 L310:L326 L328:L334 L389:L408 L224:L259 L184:L198 L378:L386 L153:L180 L336:L376 L182">
    <cfRule type="cellIs" priority="303" dxfId="6" operator="lessThan" stopIfTrue="1">
      <formula>4.41</formula>
    </cfRule>
  </conditionalFormatting>
  <conditionalFormatting sqref="I409">
    <cfRule type="cellIs" priority="301" dxfId="1" operator="equal" stopIfTrue="1">
      <formula>777</formula>
    </cfRule>
    <cfRule type="cellIs" priority="302" dxfId="0" operator="equal" stopIfTrue="1">
      <formula>999</formula>
    </cfRule>
  </conditionalFormatting>
  <conditionalFormatting sqref="L409">
    <cfRule type="cellIs" priority="300" dxfId="6" operator="lessThan" stopIfTrue="1">
      <formula>4.11</formula>
    </cfRule>
  </conditionalFormatting>
  <conditionalFormatting sqref="L410:L450 L452:L453 L455:L461 L463:L487 L502:L508 L546:L549 L551:L555 L557:L560 L577:L580 L582:L596 L598:L625 L627:L635 L637:L640 L656:L658 L562:L575 L489:L500 L642:L654 L660:L678 L510:L544">
    <cfRule type="cellIs" priority="299" dxfId="6" operator="lessThan" stopIfTrue="1">
      <formula>4.68</formula>
    </cfRule>
  </conditionalFormatting>
  <conditionalFormatting sqref="I4">
    <cfRule type="cellIs" priority="297" dxfId="1" operator="equal" stopIfTrue="1">
      <formula>777</formula>
    </cfRule>
    <cfRule type="cellIs" priority="298" dxfId="0" operator="equal" stopIfTrue="1">
      <formula>999</formula>
    </cfRule>
  </conditionalFormatting>
  <conditionalFormatting sqref="I37">
    <cfRule type="cellIs" priority="295" dxfId="1" operator="equal" stopIfTrue="1">
      <formula>777</formula>
    </cfRule>
    <cfRule type="cellIs" priority="296" dxfId="0" operator="equal" stopIfTrue="1">
      <formula>999</formula>
    </cfRule>
  </conditionalFormatting>
  <conditionalFormatting sqref="I50">
    <cfRule type="cellIs" priority="293" dxfId="1" operator="equal" stopIfTrue="1">
      <formula>777</formula>
    </cfRule>
    <cfRule type="cellIs" priority="294" dxfId="0" operator="equal" stopIfTrue="1">
      <formula>999</formula>
    </cfRule>
  </conditionalFormatting>
  <conditionalFormatting sqref="I57">
    <cfRule type="cellIs" priority="291" dxfId="1" operator="equal" stopIfTrue="1">
      <formula>777</formula>
    </cfRule>
    <cfRule type="cellIs" priority="292" dxfId="0" operator="equal" stopIfTrue="1">
      <formula>999</formula>
    </cfRule>
  </conditionalFormatting>
  <conditionalFormatting sqref="I64">
    <cfRule type="cellIs" priority="289" dxfId="1" operator="equal" stopIfTrue="1">
      <formula>777</formula>
    </cfRule>
    <cfRule type="cellIs" priority="290" dxfId="0" operator="equal" stopIfTrue="1">
      <formula>999</formula>
    </cfRule>
  </conditionalFormatting>
  <conditionalFormatting sqref="I85 I71">
    <cfRule type="cellIs" priority="287" dxfId="1" operator="equal" stopIfTrue="1">
      <formula>777</formula>
    </cfRule>
    <cfRule type="cellIs" priority="288" dxfId="0" operator="equal" stopIfTrue="1">
      <formula>999</formula>
    </cfRule>
  </conditionalFormatting>
  <conditionalFormatting sqref="I95">
    <cfRule type="cellIs" priority="285" dxfId="1" operator="equal" stopIfTrue="1">
      <formula>777</formula>
    </cfRule>
    <cfRule type="cellIs" priority="286" dxfId="0" operator="equal" stopIfTrue="1">
      <formula>999</formula>
    </cfRule>
  </conditionalFormatting>
  <conditionalFormatting sqref="I117 I113 I107">
    <cfRule type="cellIs" priority="283" dxfId="1" operator="equal" stopIfTrue="1">
      <formula>777</formula>
    </cfRule>
    <cfRule type="cellIs" priority="284" dxfId="0" operator="equal" stopIfTrue="1">
      <formula>999</formula>
    </cfRule>
  </conditionalFormatting>
  <conditionalFormatting sqref="I152">
    <cfRule type="cellIs" priority="281" dxfId="1" operator="equal" stopIfTrue="1">
      <formula>777</formula>
    </cfRule>
    <cfRule type="cellIs" priority="282" dxfId="0" operator="equal" stopIfTrue="1">
      <formula>999</formula>
    </cfRule>
  </conditionalFormatting>
  <conditionalFormatting sqref="I183">
    <cfRule type="cellIs" priority="279" dxfId="1" operator="equal" stopIfTrue="1">
      <formula>777</formula>
    </cfRule>
    <cfRule type="cellIs" priority="280" dxfId="0" operator="equal" stopIfTrue="1">
      <formula>999</formula>
    </cfRule>
  </conditionalFormatting>
  <conditionalFormatting sqref="I199">
    <cfRule type="cellIs" priority="277" dxfId="1" operator="equal" stopIfTrue="1">
      <formula>777</formula>
    </cfRule>
    <cfRule type="cellIs" priority="278" dxfId="0" operator="equal" stopIfTrue="1">
      <formula>999</formula>
    </cfRule>
  </conditionalFormatting>
  <conditionalFormatting sqref="I205">
    <cfRule type="cellIs" priority="275" dxfId="1" operator="equal" stopIfTrue="1">
      <formula>777</formula>
    </cfRule>
    <cfRule type="cellIs" priority="276" dxfId="0" operator="equal" stopIfTrue="1">
      <formula>999</formula>
    </cfRule>
  </conditionalFormatting>
  <conditionalFormatting sqref="I223">
    <cfRule type="cellIs" priority="273" dxfId="1" operator="equal" stopIfTrue="1">
      <formula>777</formula>
    </cfRule>
    <cfRule type="cellIs" priority="274" dxfId="0" operator="equal" stopIfTrue="1">
      <formula>999</formula>
    </cfRule>
  </conditionalFormatting>
  <conditionalFormatting sqref="I260">
    <cfRule type="cellIs" priority="271" dxfId="1" operator="equal" stopIfTrue="1">
      <formula>777</formula>
    </cfRule>
    <cfRule type="cellIs" priority="272" dxfId="0" operator="equal" stopIfTrue="1">
      <formula>999</formula>
    </cfRule>
  </conditionalFormatting>
  <conditionalFormatting sqref="I276 I273">
    <cfRule type="cellIs" priority="269" dxfId="1" operator="equal" stopIfTrue="1">
      <formula>777</formula>
    </cfRule>
    <cfRule type="cellIs" priority="270" dxfId="0" operator="equal" stopIfTrue="1">
      <formula>999</formula>
    </cfRule>
  </conditionalFormatting>
  <conditionalFormatting sqref="I280">
    <cfRule type="cellIs" priority="267" dxfId="1" operator="equal" stopIfTrue="1">
      <formula>777</formula>
    </cfRule>
    <cfRule type="cellIs" priority="268" dxfId="0" operator="equal" stopIfTrue="1">
      <formula>999</formula>
    </cfRule>
  </conditionalFormatting>
  <conditionalFormatting sqref="I302">
    <cfRule type="cellIs" priority="265" dxfId="1" operator="equal" stopIfTrue="1">
      <formula>777</formula>
    </cfRule>
    <cfRule type="cellIs" priority="266" dxfId="0" operator="equal" stopIfTrue="1">
      <formula>999</formula>
    </cfRule>
  </conditionalFormatting>
  <conditionalFormatting sqref="I309">
    <cfRule type="cellIs" priority="263" dxfId="1" operator="equal" stopIfTrue="1">
      <formula>777</formula>
    </cfRule>
    <cfRule type="cellIs" priority="264" dxfId="0" operator="equal" stopIfTrue="1">
      <formula>999</formula>
    </cfRule>
  </conditionalFormatting>
  <conditionalFormatting sqref="I327">
    <cfRule type="cellIs" priority="261" dxfId="1" operator="equal" stopIfTrue="1">
      <formula>777</formula>
    </cfRule>
    <cfRule type="cellIs" priority="262" dxfId="0" operator="equal" stopIfTrue="1">
      <formula>999</formula>
    </cfRule>
  </conditionalFormatting>
  <conditionalFormatting sqref="I335:J335">
    <cfRule type="cellIs" priority="259" dxfId="1" operator="equal" stopIfTrue="1">
      <formula>777</formula>
    </cfRule>
    <cfRule type="cellIs" priority="260" dxfId="0" operator="equal" stopIfTrue="1">
      <formula>999</formula>
    </cfRule>
  </conditionalFormatting>
  <conditionalFormatting sqref="L335">
    <cfRule type="cellIs" priority="258" dxfId="6" operator="lessThan" stopIfTrue="1">
      <formula>4.21</formula>
    </cfRule>
  </conditionalFormatting>
  <conditionalFormatting sqref="L335">
    <cfRule type="cellIs" priority="257" dxfId="6" operator="lessThan" stopIfTrue="1">
      <formula>4.41</formula>
    </cfRule>
  </conditionalFormatting>
  <conditionalFormatting sqref="I377">
    <cfRule type="cellIs" priority="255" dxfId="1" operator="equal" stopIfTrue="1">
      <formula>777</formula>
    </cfRule>
    <cfRule type="cellIs" priority="256" dxfId="0" operator="equal" stopIfTrue="1">
      <formula>999</formula>
    </cfRule>
  </conditionalFormatting>
  <conditionalFormatting sqref="I387:I388">
    <cfRule type="cellIs" priority="253" dxfId="1" operator="equal" stopIfTrue="1">
      <formula>777</formula>
    </cfRule>
    <cfRule type="cellIs" priority="254" dxfId="0" operator="equal" stopIfTrue="1">
      <formula>999</formula>
    </cfRule>
  </conditionalFormatting>
  <conditionalFormatting sqref="I451">
    <cfRule type="cellIs" priority="251" dxfId="1" operator="equal" stopIfTrue="1">
      <formula>777</formula>
    </cfRule>
    <cfRule type="cellIs" priority="252" dxfId="0" operator="equal" stopIfTrue="1">
      <formula>999</formula>
    </cfRule>
  </conditionalFormatting>
  <conditionalFormatting sqref="I462 I454">
    <cfRule type="cellIs" priority="249" dxfId="1" operator="equal" stopIfTrue="1">
      <formula>777</formula>
    </cfRule>
    <cfRule type="cellIs" priority="250" dxfId="0" operator="equal" stopIfTrue="1">
      <formula>999</formula>
    </cfRule>
  </conditionalFormatting>
  <conditionalFormatting sqref="I488">
    <cfRule type="cellIs" priority="247" dxfId="1" operator="equal" stopIfTrue="1">
      <formula>777</formula>
    </cfRule>
    <cfRule type="cellIs" priority="248" dxfId="0" operator="equal" stopIfTrue="1">
      <formula>999</formula>
    </cfRule>
  </conditionalFormatting>
  <conditionalFormatting sqref="I509 I501">
    <cfRule type="cellIs" priority="245" dxfId="1" operator="equal" stopIfTrue="1">
      <formula>777</formula>
    </cfRule>
    <cfRule type="cellIs" priority="246" dxfId="0" operator="equal" stopIfTrue="1">
      <formula>999</formula>
    </cfRule>
  </conditionalFormatting>
  <conditionalFormatting sqref="I550 I545">
    <cfRule type="cellIs" priority="243" dxfId="1" operator="equal" stopIfTrue="1">
      <formula>777</formula>
    </cfRule>
    <cfRule type="cellIs" priority="244" dxfId="0" operator="equal" stopIfTrue="1">
      <formula>999</formula>
    </cfRule>
  </conditionalFormatting>
  <conditionalFormatting sqref="I561 I556">
    <cfRule type="cellIs" priority="241" dxfId="1" operator="equal" stopIfTrue="1">
      <formula>777</formula>
    </cfRule>
    <cfRule type="cellIs" priority="242" dxfId="0" operator="equal" stopIfTrue="1">
      <formula>999</formula>
    </cfRule>
  </conditionalFormatting>
  <conditionalFormatting sqref="I581 I576">
    <cfRule type="cellIs" priority="239" dxfId="1" operator="equal" stopIfTrue="1">
      <formula>777</formula>
    </cfRule>
    <cfRule type="cellIs" priority="240" dxfId="0" operator="equal" stopIfTrue="1">
      <formula>999</formula>
    </cfRule>
  </conditionalFormatting>
  <conditionalFormatting sqref="I597">
    <cfRule type="cellIs" priority="237" dxfId="1" operator="equal" stopIfTrue="1">
      <formula>777</formula>
    </cfRule>
    <cfRule type="cellIs" priority="238" dxfId="0" operator="equal" stopIfTrue="1">
      <formula>999</formula>
    </cfRule>
  </conditionalFormatting>
  <conditionalFormatting sqref="I626">
    <cfRule type="cellIs" priority="235" dxfId="1" operator="equal" stopIfTrue="1">
      <formula>777</formula>
    </cfRule>
    <cfRule type="cellIs" priority="236" dxfId="0" operator="equal" stopIfTrue="1">
      <formula>999</formula>
    </cfRule>
  </conditionalFormatting>
  <conditionalFormatting sqref="I641 I636">
    <cfRule type="cellIs" priority="233" dxfId="1" operator="equal" stopIfTrue="1">
      <formula>777</formula>
    </cfRule>
    <cfRule type="cellIs" priority="234" dxfId="0" operator="equal" stopIfTrue="1">
      <formula>999</formula>
    </cfRule>
  </conditionalFormatting>
  <conditionalFormatting sqref="I659 I655">
    <cfRule type="cellIs" priority="231" dxfId="1" operator="equal" stopIfTrue="1">
      <formula>777</formula>
    </cfRule>
    <cfRule type="cellIs" priority="232" dxfId="0" operator="equal" stopIfTrue="1">
      <formula>999</formula>
    </cfRule>
  </conditionalFormatting>
  <conditionalFormatting sqref="I679:J839 I853:J855">
    <cfRule type="cellIs" priority="229" dxfId="1" operator="equal" stopIfTrue="1">
      <formula>777</formula>
    </cfRule>
    <cfRule type="cellIs" priority="230" dxfId="0" operator="equal" stopIfTrue="1">
      <formula>999</formula>
    </cfRule>
  </conditionalFormatting>
  <conditionalFormatting sqref="L679:L839 L853:L855">
    <cfRule type="cellIs" priority="228" dxfId="6" operator="lessThan" stopIfTrue="1">
      <formula>4.21</formula>
    </cfRule>
  </conditionalFormatting>
  <conditionalFormatting sqref="L679:L839 L853:L855">
    <cfRule type="cellIs" priority="227" dxfId="6" operator="lessThan" stopIfTrue="1">
      <formula>4.41</formula>
    </cfRule>
  </conditionalFormatting>
  <conditionalFormatting sqref="I856">
    <cfRule type="cellIs" priority="225" dxfId="1" operator="equal" stopIfTrue="1">
      <formula>777</formula>
    </cfRule>
    <cfRule type="cellIs" priority="226" dxfId="0" operator="equal" stopIfTrue="1">
      <formula>999</formula>
    </cfRule>
  </conditionalFormatting>
  <conditionalFormatting sqref="L856">
    <cfRule type="cellIs" priority="224" dxfId="6" operator="lessThan" stopIfTrue="1">
      <formula>4.68</formula>
    </cfRule>
  </conditionalFormatting>
  <conditionalFormatting sqref="U3:V3 U5:V36">
    <cfRule type="cellIs" priority="222" dxfId="1" operator="equal" stopIfTrue="1">
      <formula>777</formula>
    </cfRule>
    <cfRule type="cellIs" priority="223" dxfId="0" operator="equal" stopIfTrue="1">
      <formula>999</formula>
    </cfRule>
  </conditionalFormatting>
  <conditionalFormatting sqref="X3 X5:X36">
    <cfRule type="cellIs" priority="221" dxfId="6" operator="lessThan" stopIfTrue="1">
      <formula>4.21</formula>
    </cfRule>
  </conditionalFormatting>
  <conditionalFormatting sqref="X3 X5:X36">
    <cfRule type="cellIs" priority="220" dxfId="6" operator="lessThan" stopIfTrue="1">
      <formula>4.41</formula>
    </cfRule>
  </conditionalFormatting>
  <conditionalFormatting sqref="U4">
    <cfRule type="cellIs" priority="218" dxfId="1" operator="equal" stopIfTrue="1">
      <formula>777</formula>
    </cfRule>
    <cfRule type="cellIs" priority="219" dxfId="0" operator="equal" stopIfTrue="1">
      <formula>999</formula>
    </cfRule>
  </conditionalFormatting>
  <conditionalFormatting sqref="U37">
    <cfRule type="cellIs" priority="216" dxfId="1" operator="equal" stopIfTrue="1">
      <formula>777</formula>
    </cfRule>
    <cfRule type="cellIs" priority="217" dxfId="0" operator="equal" stopIfTrue="1">
      <formula>999</formula>
    </cfRule>
  </conditionalFormatting>
  <conditionalFormatting sqref="AC3:AD14 AC16:AD21 AC23:AD28 AC30:AD35 AC37:AD37">
    <cfRule type="cellIs" priority="214" dxfId="1" operator="equal" stopIfTrue="1">
      <formula>777</formula>
    </cfRule>
    <cfRule type="cellIs" priority="215" dxfId="0" operator="equal" stopIfTrue="1">
      <formula>999</formula>
    </cfRule>
  </conditionalFormatting>
  <conditionalFormatting sqref="AF3:AF14 AF16:AF21 AF23:AF28 AF30:AF35 AF37">
    <cfRule type="cellIs" priority="213" dxfId="6" operator="lessThan" stopIfTrue="1">
      <formula>4.21</formula>
    </cfRule>
  </conditionalFormatting>
  <conditionalFormatting sqref="AF3:AF14 AF16:AF21 AF23:AF28 AF30:AF35 AF37">
    <cfRule type="cellIs" priority="212" dxfId="6" operator="lessThan" stopIfTrue="1">
      <formula>4.41</formula>
    </cfRule>
  </conditionalFormatting>
  <conditionalFormatting sqref="AC15">
    <cfRule type="cellIs" priority="210" dxfId="1" operator="equal" stopIfTrue="1">
      <formula>777</formula>
    </cfRule>
    <cfRule type="cellIs" priority="211" dxfId="0" operator="equal" stopIfTrue="1">
      <formula>999</formula>
    </cfRule>
  </conditionalFormatting>
  <conditionalFormatting sqref="AC22">
    <cfRule type="cellIs" priority="208" dxfId="1" operator="equal" stopIfTrue="1">
      <formula>777</formula>
    </cfRule>
    <cfRule type="cellIs" priority="209" dxfId="0" operator="equal" stopIfTrue="1">
      <formula>999</formula>
    </cfRule>
  </conditionalFormatting>
  <conditionalFormatting sqref="AC29">
    <cfRule type="cellIs" priority="206" dxfId="1" operator="equal" stopIfTrue="1">
      <formula>777</formula>
    </cfRule>
    <cfRule type="cellIs" priority="207" dxfId="0" operator="equal" stopIfTrue="1">
      <formula>999</formula>
    </cfRule>
  </conditionalFormatting>
  <conditionalFormatting sqref="AC36">
    <cfRule type="cellIs" priority="204" dxfId="1" operator="equal" stopIfTrue="1">
      <formula>777</formula>
    </cfRule>
    <cfRule type="cellIs" priority="205" dxfId="0" operator="equal" stopIfTrue="1">
      <formula>999</formula>
    </cfRule>
  </conditionalFormatting>
  <conditionalFormatting sqref="AT37">
    <cfRule type="cellIs" priority="202" dxfId="1" operator="equal" stopIfTrue="1">
      <formula>777</formula>
    </cfRule>
    <cfRule type="cellIs" priority="203" dxfId="0" operator="equal" stopIfTrue="1">
      <formula>999</formula>
    </cfRule>
  </conditionalFormatting>
  <conditionalFormatting sqref="AV37">
    <cfRule type="cellIs" priority="201" dxfId="6" operator="lessThan" stopIfTrue="1">
      <formula>4.21</formula>
    </cfRule>
  </conditionalFormatting>
  <conditionalFormatting sqref="AV37">
    <cfRule type="cellIs" priority="200" dxfId="6" operator="lessThan" stopIfTrue="1">
      <formula>4.41</formula>
    </cfRule>
  </conditionalFormatting>
  <conditionalFormatting sqref="BI3:BJ12">
    <cfRule type="cellIs" priority="198" dxfId="1" operator="equal" stopIfTrue="1">
      <formula>777</formula>
    </cfRule>
    <cfRule type="cellIs" priority="199" dxfId="0" operator="equal" stopIfTrue="1">
      <formula>999</formula>
    </cfRule>
  </conditionalFormatting>
  <conditionalFormatting sqref="BL3:BL12">
    <cfRule type="cellIs" priority="197" dxfId="6" operator="lessThan" stopIfTrue="1">
      <formula>4.21</formula>
    </cfRule>
  </conditionalFormatting>
  <conditionalFormatting sqref="BI14:BJ18 BI20:BJ36">
    <cfRule type="cellIs" priority="195" dxfId="1" operator="equal" stopIfTrue="1">
      <formula>777</formula>
    </cfRule>
    <cfRule type="cellIs" priority="196" dxfId="0" operator="equal" stopIfTrue="1">
      <formula>999</formula>
    </cfRule>
  </conditionalFormatting>
  <conditionalFormatting sqref="BL14:BL18 BL20:BL36">
    <cfRule type="cellIs" priority="194" dxfId="6" operator="lessThan" stopIfTrue="1">
      <formula>4.21</formula>
    </cfRule>
  </conditionalFormatting>
  <conditionalFormatting sqref="BL14:BL18 BL20:BL36 BL3:BL12">
    <cfRule type="cellIs" priority="193" dxfId="6" operator="lessThan" stopIfTrue="1">
      <formula>4.41</formula>
    </cfRule>
  </conditionalFormatting>
  <conditionalFormatting sqref="BI13">
    <cfRule type="cellIs" priority="191" dxfId="1" operator="equal" stopIfTrue="1">
      <formula>777</formula>
    </cfRule>
    <cfRule type="cellIs" priority="192" dxfId="0" operator="equal" stopIfTrue="1">
      <formula>999</formula>
    </cfRule>
  </conditionalFormatting>
  <conditionalFormatting sqref="BI19">
    <cfRule type="cellIs" priority="189" dxfId="1" operator="equal" stopIfTrue="1">
      <formula>777</formula>
    </cfRule>
    <cfRule type="cellIs" priority="190" dxfId="0" operator="equal" stopIfTrue="1">
      <formula>999</formula>
    </cfRule>
  </conditionalFormatting>
  <conditionalFormatting sqref="BI37">
    <cfRule type="cellIs" priority="187" dxfId="1" operator="equal" stopIfTrue="1">
      <formula>777</formula>
    </cfRule>
    <cfRule type="cellIs" priority="188" dxfId="0" operator="equal" stopIfTrue="1">
      <formula>999</formula>
    </cfRule>
  </conditionalFormatting>
  <conditionalFormatting sqref="AC43:AD54 AC56:AD57 AC59:AD61 AC63:AD76">
    <cfRule type="cellIs" priority="185" dxfId="1" operator="equal" stopIfTrue="1">
      <formula>777</formula>
    </cfRule>
    <cfRule type="cellIs" priority="186" dxfId="0" operator="equal" stopIfTrue="1">
      <formula>999</formula>
    </cfRule>
  </conditionalFormatting>
  <conditionalFormatting sqref="AF43:AF54 AF56:AF57 AF59:AF61 AF63:AF76">
    <cfRule type="cellIs" priority="184" dxfId="6" operator="lessThan" stopIfTrue="1">
      <formula>4.21</formula>
    </cfRule>
  </conditionalFormatting>
  <conditionalFormatting sqref="AF43:AF54 AF56:AF57 AF59:AF61 AF63:AF76">
    <cfRule type="cellIs" priority="183" dxfId="6" operator="lessThan" stopIfTrue="1">
      <formula>4.41</formula>
    </cfRule>
  </conditionalFormatting>
  <conditionalFormatting sqref="AC42">
    <cfRule type="cellIs" priority="181" dxfId="1" operator="equal" stopIfTrue="1">
      <formula>777</formula>
    </cfRule>
    <cfRule type="cellIs" priority="182" dxfId="0" operator="equal" stopIfTrue="1">
      <formula>999</formula>
    </cfRule>
  </conditionalFormatting>
  <conditionalFormatting sqref="AC58 AC55">
    <cfRule type="cellIs" priority="179" dxfId="1" operator="equal" stopIfTrue="1">
      <formula>777</formula>
    </cfRule>
    <cfRule type="cellIs" priority="180" dxfId="0" operator="equal" stopIfTrue="1">
      <formula>999</formula>
    </cfRule>
  </conditionalFormatting>
  <conditionalFormatting sqref="AC62">
    <cfRule type="cellIs" priority="177" dxfId="1" operator="equal" stopIfTrue="1">
      <formula>777</formula>
    </cfRule>
    <cfRule type="cellIs" priority="178" dxfId="0" operator="equal" stopIfTrue="1">
      <formula>999</formula>
    </cfRule>
  </conditionalFormatting>
  <conditionalFormatting sqref="AK42:AL48 AK50:AL55 AK57:AL73 AK75:AL76">
    <cfRule type="cellIs" priority="175" dxfId="1" operator="equal" stopIfTrue="1">
      <formula>777</formula>
    </cfRule>
    <cfRule type="cellIs" priority="176" dxfId="0" operator="equal" stopIfTrue="1">
      <formula>999</formula>
    </cfRule>
  </conditionalFormatting>
  <conditionalFormatting sqref="AN42:AN48 AN50:AN55 AN57:AN73 AN75:AN76">
    <cfRule type="cellIs" priority="174" dxfId="6" operator="lessThan" stopIfTrue="1">
      <formula>4.21</formula>
    </cfRule>
  </conditionalFormatting>
  <conditionalFormatting sqref="AN42:AN48 AN50:AN55 AN57:AN73 AN75:AN76">
    <cfRule type="cellIs" priority="173" dxfId="6" operator="lessThan" stopIfTrue="1">
      <formula>4.41</formula>
    </cfRule>
  </conditionalFormatting>
  <conditionalFormatting sqref="AK49">
    <cfRule type="cellIs" priority="171" dxfId="1" operator="equal" stopIfTrue="1">
      <formula>777</formula>
    </cfRule>
    <cfRule type="cellIs" priority="172" dxfId="0" operator="equal" stopIfTrue="1">
      <formula>999</formula>
    </cfRule>
  </conditionalFormatting>
  <conditionalFormatting sqref="AK56">
    <cfRule type="cellIs" priority="169" dxfId="1" operator="equal" stopIfTrue="1">
      <formula>777</formula>
    </cfRule>
    <cfRule type="cellIs" priority="170" dxfId="0" operator="equal" stopIfTrue="1">
      <formula>999</formula>
    </cfRule>
  </conditionalFormatting>
  <conditionalFormatting sqref="AK74">
    <cfRule type="cellIs" priority="167" dxfId="1" operator="equal" stopIfTrue="1">
      <formula>777</formula>
    </cfRule>
    <cfRule type="cellIs" priority="168" dxfId="0" operator="equal" stopIfTrue="1">
      <formula>999</formula>
    </cfRule>
  </conditionalFormatting>
  <conditionalFormatting sqref="AS75:AT76">
    <cfRule type="cellIs" priority="165" dxfId="1" operator="equal" stopIfTrue="1">
      <formula>777</formula>
    </cfRule>
    <cfRule type="cellIs" priority="166" dxfId="0" operator="equal" stopIfTrue="1">
      <formula>999</formula>
    </cfRule>
  </conditionalFormatting>
  <conditionalFormatting sqref="AV75:AV76">
    <cfRule type="cellIs" priority="164" dxfId="6" operator="lessThan" stopIfTrue="1">
      <formula>4.21</formula>
    </cfRule>
  </conditionalFormatting>
  <conditionalFormatting sqref="AV75:AV76">
    <cfRule type="cellIs" priority="163" dxfId="6" operator="lessThan" stopIfTrue="1">
      <formula>4.41</formula>
    </cfRule>
  </conditionalFormatting>
  <conditionalFormatting sqref="BA76:BB76">
    <cfRule type="cellIs" priority="161" dxfId="1" operator="equal" stopIfTrue="1">
      <formula>777</formula>
    </cfRule>
    <cfRule type="cellIs" priority="162" dxfId="0" operator="equal" stopIfTrue="1">
      <formula>999</formula>
    </cfRule>
  </conditionalFormatting>
  <conditionalFormatting sqref="BD76">
    <cfRule type="cellIs" priority="160" dxfId="6" operator="lessThan" stopIfTrue="1">
      <formula>4.21</formula>
    </cfRule>
  </conditionalFormatting>
  <conditionalFormatting sqref="BD76">
    <cfRule type="cellIs" priority="159" dxfId="6" operator="lessThan" stopIfTrue="1">
      <formula>4.41</formula>
    </cfRule>
  </conditionalFormatting>
  <conditionalFormatting sqref="BI42:BJ51 BI53:BI76">
    <cfRule type="cellIs" priority="157" dxfId="1" operator="equal" stopIfTrue="1">
      <formula>777</formula>
    </cfRule>
    <cfRule type="cellIs" priority="158" dxfId="0" operator="equal" stopIfTrue="1">
      <formula>999</formula>
    </cfRule>
  </conditionalFormatting>
  <conditionalFormatting sqref="BL42:BL51">
    <cfRule type="cellIs" priority="156" dxfId="6" operator="lessThan" stopIfTrue="1">
      <formula>4.21</formula>
    </cfRule>
  </conditionalFormatting>
  <conditionalFormatting sqref="BL42:BL51">
    <cfRule type="cellIs" priority="155" dxfId="6" operator="lessThan" stopIfTrue="1">
      <formula>4.41</formula>
    </cfRule>
  </conditionalFormatting>
  <conditionalFormatting sqref="BI52">
    <cfRule type="cellIs" priority="153" dxfId="1" operator="equal" stopIfTrue="1">
      <formula>777</formula>
    </cfRule>
    <cfRule type="cellIs" priority="154" dxfId="0" operator="equal" stopIfTrue="1">
      <formula>999</formula>
    </cfRule>
  </conditionalFormatting>
  <conditionalFormatting sqref="BL52">
    <cfRule type="cellIs" priority="152" dxfId="6" operator="lessThan" stopIfTrue="1">
      <formula>4.11</formula>
    </cfRule>
  </conditionalFormatting>
  <conditionalFormatting sqref="BL53:BL76">
    <cfRule type="cellIs" priority="151" dxfId="6" operator="lessThan" stopIfTrue="1">
      <formula>4.68</formula>
    </cfRule>
  </conditionalFormatting>
  <conditionalFormatting sqref="U102:U108 U110:U115 U81:U98 U100">
    <cfRule type="cellIs" priority="149" dxfId="1" operator="equal" stopIfTrue="1">
      <formula>777</formula>
    </cfRule>
    <cfRule type="cellIs" priority="150" dxfId="0" operator="equal" stopIfTrue="1">
      <formula>999</formula>
    </cfRule>
  </conditionalFormatting>
  <conditionalFormatting sqref="X102:X108 X110:X115 X81:X98 X100">
    <cfRule type="cellIs" priority="148" dxfId="6" operator="lessThan" stopIfTrue="1">
      <formula>4.68</formula>
    </cfRule>
  </conditionalFormatting>
  <conditionalFormatting sqref="U98">
    <cfRule type="cellIs" priority="146" dxfId="1" operator="equal" stopIfTrue="1">
      <formula>777</formula>
    </cfRule>
    <cfRule type="cellIs" priority="147" dxfId="0" operator="equal" stopIfTrue="1">
      <formula>999</formula>
    </cfRule>
  </conditionalFormatting>
  <conditionalFormatting sqref="U109 U101">
    <cfRule type="cellIs" priority="144" dxfId="1" operator="equal" stopIfTrue="1">
      <formula>777</formula>
    </cfRule>
    <cfRule type="cellIs" priority="145" dxfId="0" operator="equal" stopIfTrue="1">
      <formula>999</formula>
    </cfRule>
  </conditionalFormatting>
  <conditionalFormatting sqref="AS101:AS114 AS81:AS83">
    <cfRule type="cellIs" priority="142" dxfId="1" operator="equal" stopIfTrue="1">
      <formula>777</formula>
    </cfRule>
    <cfRule type="cellIs" priority="143" dxfId="0" operator="equal" stopIfTrue="1">
      <formula>999</formula>
    </cfRule>
  </conditionalFormatting>
  <conditionalFormatting sqref="AS85:AS88 AS90:AS94 AS96:AS99">
    <cfRule type="cellIs" priority="140" dxfId="1" operator="equal" stopIfTrue="1">
      <formula>777</formula>
    </cfRule>
    <cfRule type="cellIs" priority="141" dxfId="0" operator="equal" stopIfTrue="1">
      <formula>999</formula>
    </cfRule>
  </conditionalFormatting>
  <conditionalFormatting sqref="AV85:AV88 AV90:AV94 AV96:AV99 AV101:AV114 AV81:AV83">
    <cfRule type="cellIs" priority="139" dxfId="6" operator="lessThan" stopIfTrue="1">
      <formula>4.68</formula>
    </cfRule>
  </conditionalFormatting>
  <conditionalFormatting sqref="AS89 AS84">
    <cfRule type="cellIs" priority="137" dxfId="1" operator="equal" stopIfTrue="1">
      <formula>777</formula>
    </cfRule>
    <cfRule type="cellIs" priority="138" dxfId="0" operator="equal" stopIfTrue="1">
      <formula>999</formula>
    </cfRule>
  </conditionalFormatting>
  <conditionalFormatting sqref="AS100 AS95">
    <cfRule type="cellIs" priority="135" dxfId="1" operator="equal" stopIfTrue="1">
      <formula>777</formula>
    </cfRule>
    <cfRule type="cellIs" priority="136" dxfId="0" operator="equal" stopIfTrue="1">
      <formula>999</formula>
    </cfRule>
  </conditionalFormatting>
  <conditionalFormatting sqref="AS115">
    <cfRule type="cellIs" priority="133" dxfId="1" operator="equal" stopIfTrue="1">
      <formula>777</formula>
    </cfRule>
    <cfRule type="cellIs" priority="134" dxfId="0" operator="equal" stopIfTrue="1">
      <formula>999</formula>
    </cfRule>
  </conditionalFormatting>
  <conditionalFormatting sqref="BA81:BA84 BA86:BA100 BA102:BA115">
    <cfRule type="cellIs" priority="131" dxfId="1" operator="equal" stopIfTrue="1">
      <formula>777</formula>
    </cfRule>
    <cfRule type="cellIs" priority="132" dxfId="0" operator="equal" stopIfTrue="1">
      <formula>999</formula>
    </cfRule>
  </conditionalFormatting>
  <conditionalFormatting sqref="BD81:BD84 BD86:BD100 BD102:BD115">
    <cfRule type="cellIs" priority="130" dxfId="6" operator="lessThan" stopIfTrue="1">
      <formula>4.68</formula>
    </cfRule>
  </conditionalFormatting>
  <conditionalFormatting sqref="BA85">
    <cfRule type="cellIs" priority="128" dxfId="1" operator="equal" stopIfTrue="1">
      <formula>777</formula>
    </cfRule>
    <cfRule type="cellIs" priority="129" dxfId="0" operator="equal" stopIfTrue="1">
      <formula>999</formula>
    </cfRule>
  </conditionalFormatting>
  <conditionalFormatting sqref="BA101">
    <cfRule type="cellIs" priority="126" dxfId="1" operator="equal" stopIfTrue="1">
      <formula>777</formula>
    </cfRule>
    <cfRule type="cellIs" priority="127" dxfId="0" operator="equal" stopIfTrue="1">
      <formula>999</formula>
    </cfRule>
  </conditionalFormatting>
  <conditionalFormatting sqref="AS121:AT155">
    <cfRule type="cellIs" priority="109" dxfId="1" operator="equal" stopIfTrue="1">
      <formula>777</formula>
    </cfRule>
    <cfRule type="cellIs" priority="110" dxfId="0" operator="equal" stopIfTrue="1">
      <formula>999</formula>
    </cfRule>
  </conditionalFormatting>
  <conditionalFormatting sqref="U121:U128 U134:U152">
    <cfRule type="cellIs" priority="124" dxfId="1" operator="equal" stopIfTrue="1">
      <formula>777</formula>
    </cfRule>
    <cfRule type="cellIs" priority="125" dxfId="0" operator="equal" stopIfTrue="1">
      <formula>999</formula>
    </cfRule>
  </conditionalFormatting>
  <conditionalFormatting sqref="U130:U132">
    <cfRule type="cellIs" priority="122" dxfId="1" operator="equal" stopIfTrue="1">
      <formula>777</formula>
    </cfRule>
    <cfRule type="cellIs" priority="123" dxfId="0" operator="equal" stopIfTrue="1">
      <formula>999</formula>
    </cfRule>
  </conditionalFormatting>
  <conditionalFormatting sqref="X130:X132 X121:X128 X134:X152">
    <cfRule type="cellIs" priority="121" dxfId="6" operator="lessThan" stopIfTrue="1">
      <formula>4.68</formula>
    </cfRule>
  </conditionalFormatting>
  <conditionalFormatting sqref="U133 U129">
    <cfRule type="cellIs" priority="119" dxfId="1" operator="equal" stopIfTrue="1">
      <formula>777</formula>
    </cfRule>
    <cfRule type="cellIs" priority="120" dxfId="0" operator="equal" stopIfTrue="1">
      <formula>999</formula>
    </cfRule>
  </conditionalFormatting>
  <conditionalFormatting sqref="U153:V155">
    <cfRule type="cellIs" priority="117" dxfId="1" operator="equal" stopIfTrue="1">
      <formula>777</formula>
    </cfRule>
    <cfRule type="cellIs" priority="118" dxfId="0" operator="equal" stopIfTrue="1">
      <formula>999</formula>
    </cfRule>
  </conditionalFormatting>
  <conditionalFormatting sqref="X153:X155">
    <cfRule type="cellIs" priority="116" dxfId="6" operator="lessThan" stopIfTrue="1">
      <formula>4.21</formula>
    </cfRule>
  </conditionalFormatting>
  <conditionalFormatting sqref="X153:X155">
    <cfRule type="cellIs" priority="115" dxfId="6" operator="lessThan" stopIfTrue="1">
      <formula>4.41</formula>
    </cfRule>
  </conditionalFormatting>
  <conditionalFormatting sqref="AC121:AD155">
    <cfRule type="cellIs" priority="113" dxfId="1" operator="equal" stopIfTrue="1">
      <formula>777</formula>
    </cfRule>
    <cfRule type="cellIs" priority="114" dxfId="0" operator="equal" stopIfTrue="1">
      <formula>999</formula>
    </cfRule>
  </conditionalFormatting>
  <conditionalFormatting sqref="AF121:AF155">
    <cfRule type="cellIs" priority="112" dxfId="6" operator="lessThan" stopIfTrue="1">
      <formula>4.21</formula>
    </cfRule>
  </conditionalFormatting>
  <conditionalFormatting sqref="AF121:AF155">
    <cfRule type="cellIs" priority="111" dxfId="6" operator="lessThan" stopIfTrue="1">
      <formula>4.41</formula>
    </cfRule>
  </conditionalFormatting>
  <conditionalFormatting sqref="AV121:AV155">
    <cfRule type="cellIs" priority="108" dxfId="6" operator="lessThan" stopIfTrue="1">
      <formula>4.21</formula>
    </cfRule>
  </conditionalFormatting>
  <conditionalFormatting sqref="AV121:AV155">
    <cfRule type="cellIs" priority="107" dxfId="6" operator="lessThan" stopIfTrue="1">
      <formula>4.41</formula>
    </cfRule>
  </conditionalFormatting>
  <conditionalFormatting sqref="BA121:BB155">
    <cfRule type="cellIs" priority="105" dxfId="1" operator="equal" stopIfTrue="1">
      <formula>777</formula>
    </cfRule>
    <cfRule type="cellIs" priority="106" dxfId="0" operator="equal" stopIfTrue="1">
      <formula>999</formula>
    </cfRule>
  </conditionalFormatting>
  <conditionalFormatting sqref="BD121:BD155">
    <cfRule type="cellIs" priority="104" dxfId="6" operator="lessThan" stopIfTrue="1">
      <formula>4.21</formula>
    </cfRule>
  </conditionalFormatting>
  <conditionalFormatting sqref="BD121:BD155">
    <cfRule type="cellIs" priority="103" dxfId="6" operator="lessThan" stopIfTrue="1">
      <formula>4.41</formula>
    </cfRule>
  </conditionalFormatting>
  <conditionalFormatting sqref="BI155">
    <cfRule type="cellIs" priority="101" dxfId="1" operator="equal" stopIfTrue="1">
      <formula>777</formula>
    </cfRule>
    <cfRule type="cellIs" priority="102" dxfId="0" operator="equal" stopIfTrue="1">
      <formula>999</formula>
    </cfRule>
  </conditionalFormatting>
  <conditionalFormatting sqref="BL155">
    <cfRule type="cellIs" priority="100" dxfId="6" operator="lessThan" stopIfTrue="1">
      <formula>4.68</formula>
    </cfRule>
  </conditionalFormatting>
  <conditionalFormatting sqref="I857:J859">
    <cfRule type="cellIs" priority="98" dxfId="1" operator="equal" stopIfTrue="1">
      <formula>777</formula>
    </cfRule>
    <cfRule type="cellIs" priority="99" dxfId="0" operator="equal" stopIfTrue="1">
      <formula>999</formula>
    </cfRule>
  </conditionalFormatting>
  <conditionalFormatting sqref="L857:L859">
    <cfRule type="cellIs" priority="97" dxfId="6" operator="lessThan" stopIfTrue="1">
      <formula>4.21</formula>
    </cfRule>
  </conditionalFormatting>
  <conditionalFormatting sqref="L857:L859">
    <cfRule type="cellIs" priority="96" dxfId="6" operator="lessThan" stopIfTrue="1">
      <formula>4.41</formula>
    </cfRule>
  </conditionalFormatting>
  <conditionalFormatting sqref="U42:V76">
    <cfRule type="cellIs" priority="94" dxfId="1" operator="equal" stopIfTrue="1">
      <formula>777</formula>
    </cfRule>
    <cfRule type="cellIs" priority="95" dxfId="0" operator="equal" stopIfTrue="1">
      <formula>999</formula>
    </cfRule>
  </conditionalFormatting>
  <conditionalFormatting sqref="X42:X76">
    <cfRule type="cellIs" priority="93" dxfId="6" operator="lessThan" stopIfTrue="1">
      <formula>4.21</formula>
    </cfRule>
  </conditionalFormatting>
  <conditionalFormatting sqref="X42:X76">
    <cfRule type="cellIs" priority="92" dxfId="6" operator="lessThan" stopIfTrue="1">
      <formula>4.41</formula>
    </cfRule>
  </conditionalFormatting>
  <conditionalFormatting sqref="U97">
    <cfRule type="cellIs" priority="90" dxfId="1" operator="equal" stopIfTrue="1">
      <formula>777</formula>
    </cfRule>
    <cfRule type="cellIs" priority="91" dxfId="0" operator="equal" stopIfTrue="1">
      <formula>999</formula>
    </cfRule>
  </conditionalFormatting>
  <conditionalFormatting sqref="U99">
    <cfRule type="cellIs" priority="88" dxfId="1" operator="equal" stopIfTrue="1">
      <formula>777</formula>
    </cfRule>
    <cfRule type="cellIs" priority="89" dxfId="0" operator="equal" stopIfTrue="1">
      <formula>999</formula>
    </cfRule>
  </conditionalFormatting>
  <conditionalFormatting sqref="X99">
    <cfRule type="cellIs" priority="87" dxfId="6" operator="lessThan" stopIfTrue="1">
      <formula>4.68</formula>
    </cfRule>
  </conditionalFormatting>
  <conditionalFormatting sqref="BI121:BJ154">
    <cfRule type="cellIs" priority="85" dxfId="1" operator="equal" stopIfTrue="1">
      <formula>777</formula>
    </cfRule>
    <cfRule type="cellIs" priority="86" dxfId="0" operator="equal" stopIfTrue="1">
      <formula>999</formula>
    </cfRule>
  </conditionalFormatting>
  <conditionalFormatting sqref="BL121:BL154">
    <cfRule type="cellIs" priority="84" dxfId="6" operator="lessThan" stopIfTrue="1">
      <formula>4.21</formula>
    </cfRule>
  </conditionalFormatting>
  <conditionalFormatting sqref="BL121:BL154">
    <cfRule type="cellIs" priority="83" dxfId="6" operator="lessThan" stopIfTrue="1">
      <formula>4.41</formula>
    </cfRule>
  </conditionalFormatting>
  <conditionalFormatting sqref="AS48:AT74">
    <cfRule type="cellIs" priority="81" dxfId="1" operator="equal" stopIfTrue="1">
      <formula>777</formula>
    </cfRule>
    <cfRule type="cellIs" priority="82" dxfId="0" operator="equal" stopIfTrue="1">
      <formula>999</formula>
    </cfRule>
  </conditionalFormatting>
  <conditionalFormatting sqref="AV48:AV74">
    <cfRule type="cellIs" priority="80" dxfId="6" operator="lessThan" stopIfTrue="1">
      <formula>4.21</formula>
    </cfRule>
  </conditionalFormatting>
  <conditionalFormatting sqref="AS42:AT46">
    <cfRule type="cellIs" priority="78" dxfId="1" operator="equal" stopIfTrue="1">
      <formula>777</formula>
    </cfRule>
    <cfRule type="cellIs" priority="79" dxfId="0" operator="equal" stopIfTrue="1">
      <formula>999</formula>
    </cfRule>
  </conditionalFormatting>
  <conditionalFormatting sqref="AV42:AV46">
    <cfRule type="cellIs" priority="77" dxfId="6" operator="lessThan" stopIfTrue="1">
      <formula>4.21</formula>
    </cfRule>
  </conditionalFormatting>
  <conditionalFormatting sqref="AV42:AV46 AV48:AV74">
    <cfRule type="cellIs" priority="76" dxfId="6" operator="lessThan" stopIfTrue="1">
      <formula>4.41</formula>
    </cfRule>
  </conditionalFormatting>
  <conditionalFormatting sqref="AS47:AT47">
    <cfRule type="cellIs" priority="74" dxfId="1" operator="equal" stopIfTrue="1">
      <formula>777</formula>
    </cfRule>
    <cfRule type="cellIs" priority="75" dxfId="0" operator="equal" stopIfTrue="1">
      <formula>999</formula>
    </cfRule>
  </conditionalFormatting>
  <conditionalFormatting sqref="AV47">
    <cfRule type="cellIs" priority="73" dxfId="6" operator="lessThan" stopIfTrue="1">
      <formula>4.21</formula>
    </cfRule>
  </conditionalFormatting>
  <conditionalFormatting sqref="AV47">
    <cfRule type="cellIs" priority="72" dxfId="6" operator="lessThan" stopIfTrue="1">
      <formula>4.41</formula>
    </cfRule>
  </conditionalFormatting>
  <conditionalFormatting sqref="AK121:AL155">
    <cfRule type="cellIs" priority="70" dxfId="1" operator="equal" stopIfTrue="1">
      <formula>777</formula>
    </cfRule>
    <cfRule type="cellIs" priority="71" dxfId="0" operator="equal" stopIfTrue="1">
      <formula>999</formula>
    </cfRule>
  </conditionalFormatting>
  <conditionalFormatting sqref="AN121:AN155">
    <cfRule type="cellIs" priority="69" dxfId="6" operator="lessThan" stopIfTrue="1">
      <formula>4.21</formula>
    </cfRule>
  </conditionalFormatting>
  <conditionalFormatting sqref="AN121:AN155">
    <cfRule type="cellIs" priority="68" dxfId="6" operator="lessThan" stopIfTrue="1">
      <formula>4.41</formula>
    </cfRule>
  </conditionalFormatting>
  <conditionalFormatting sqref="BA57:BB65 BA42:BB55">
    <cfRule type="cellIs" priority="66" dxfId="1" operator="equal" stopIfTrue="1">
      <formula>777</formula>
    </cfRule>
    <cfRule type="cellIs" priority="67" dxfId="0" operator="equal" stopIfTrue="1">
      <formula>999</formula>
    </cfRule>
  </conditionalFormatting>
  <conditionalFormatting sqref="BD57:BD65 BD42:BD55">
    <cfRule type="cellIs" priority="65" dxfId="6" operator="lessThan" stopIfTrue="1">
      <formula>4.21</formula>
    </cfRule>
  </conditionalFormatting>
  <conditionalFormatting sqref="BA68:BB75">
    <cfRule type="cellIs" priority="63" dxfId="1" operator="equal" stopIfTrue="1">
      <formula>777</formula>
    </cfRule>
    <cfRule type="cellIs" priority="64" dxfId="0" operator="equal" stopIfTrue="1">
      <formula>999</formula>
    </cfRule>
  </conditionalFormatting>
  <conditionalFormatting sqref="BD68:BD75">
    <cfRule type="cellIs" priority="62" dxfId="6" operator="lessThan" stopIfTrue="1">
      <formula>4.21</formula>
    </cfRule>
  </conditionalFormatting>
  <conditionalFormatting sqref="BD68:BD75 BD57:BD65 BD42:BD55">
    <cfRule type="cellIs" priority="61" dxfId="6" operator="lessThan" stopIfTrue="1">
      <formula>4.41</formula>
    </cfRule>
  </conditionalFormatting>
  <conditionalFormatting sqref="BA56">
    <cfRule type="cellIs" priority="59" dxfId="1" operator="equal" stopIfTrue="1">
      <formula>777</formula>
    </cfRule>
    <cfRule type="cellIs" priority="60" dxfId="0" operator="equal" stopIfTrue="1">
      <formula>999</formula>
    </cfRule>
  </conditionalFormatting>
  <conditionalFormatting sqref="BA66:BA67">
    <cfRule type="cellIs" priority="57" dxfId="1" operator="equal" stopIfTrue="1">
      <formula>777</formula>
    </cfRule>
    <cfRule type="cellIs" priority="58" dxfId="0" operator="equal" stopIfTrue="1">
      <formula>999</formula>
    </cfRule>
  </conditionalFormatting>
  <conditionalFormatting sqref="BA32:BB37">
    <cfRule type="cellIs" priority="51" dxfId="1" operator="equal" stopIfTrue="1">
      <formula>777</formula>
    </cfRule>
    <cfRule type="cellIs" priority="52" dxfId="0" operator="equal" stopIfTrue="1">
      <formula>999</formula>
    </cfRule>
  </conditionalFormatting>
  <conditionalFormatting sqref="L181">
    <cfRule type="cellIs" priority="53" dxfId="6" operator="lessThan" stopIfTrue="1">
      <formula>4.41</formula>
    </cfRule>
  </conditionalFormatting>
  <conditionalFormatting sqref="I181:J181">
    <cfRule type="cellIs" priority="55" dxfId="1" operator="equal" stopIfTrue="1">
      <formula>777</formula>
    </cfRule>
    <cfRule type="cellIs" priority="56" dxfId="0" operator="equal" stopIfTrue="1">
      <formula>999</formula>
    </cfRule>
  </conditionalFormatting>
  <conditionalFormatting sqref="L181">
    <cfRule type="cellIs" priority="54" dxfId="6" operator="lessThan" stopIfTrue="1">
      <formula>4.21</formula>
    </cfRule>
  </conditionalFormatting>
  <conditionalFormatting sqref="BD32:BD37">
    <cfRule type="cellIs" priority="50" dxfId="6" operator="lessThan" stopIfTrue="1">
      <formula>4.21</formula>
    </cfRule>
  </conditionalFormatting>
  <conditionalFormatting sqref="BA3:BB28 BA30:BB30">
    <cfRule type="cellIs" priority="48" dxfId="1" operator="equal" stopIfTrue="1">
      <formula>777</formula>
    </cfRule>
    <cfRule type="cellIs" priority="49" dxfId="0" operator="equal" stopIfTrue="1">
      <formula>999</formula>
    </cfRule>
  </conditionalFormatting>
  <conditionalFormatting sqref="BD3:BD28 BD30">
    <cfRule type="cellIs" priority="47" dxfId="6" operator="lessThan" stopIfTrue="1">
      <formula>4.21</formula>
    </cfRule>
  </conditionalFormatting>
  <conditionalFormatting sqref="BD32:BD37 BD3:BD28 BD30">
    <cfRule type="cellIs" priority="46" dxfId="6" operator="lessThan" stopIfTrue="1">
      <formula>4.41</formula>
    </cfRule>
  </conditionalFormatting>
  <conditionalFormatting sqref="BA31">
    <cfRule type="cellIs" priority="44" dxfId="1" operator="equal" stopIfTrue="1">
      <formula>777</formula>
    </cfRule>
    <cfRule type="cellIs" priority="45" dxfId="0" operator="equal" stopIfTrue="1">
      <formula>999</formula>
    </cfRule>
  </conditionalFormatting>
  <conditionalFormatting sqref="BD29">
    <cfRule type="cellIs" priority="40" dxfId="6" operator="lessThan" stopIfTrue="1">
      <formula>4.41</formula>
    </cfRule>
  </conditionalFormatting>
  <conditionalFormatting sqref="BA29:BB29">
    <cfRule type="cellIs" priority="42" dxfId="1" operator="equal" stopIfTrue="1">
      <formula>777</formula>
    </cfRule>
    <cfRule type="cellIs" priority="43" dxfId="0" operator="equal" stopIfTrue="1">
      <formula>999</formula>
    </cfRule>
  </conditionalFormatting>
  <conditionalFormatting sqref="BD29">
    <cfRule type="cellIs" priority="41" dxfId="6" operator="lessThan" stopIfTrue="1">
      <formula>4.21</formula>
    </cfRule>
  </conditionalFormatting>
  <conditionalFormatting sqref="AC114:AC115">
    <cfRule type="cellIs" priority="31" dxfId="1" operator="equal" stopIfTrue="1">
      <formula>777</formula>
    </cfRule>
    <cfRule type="cellIs" priority="32" dxfId="0" operator="equal" stopIfTrue="1">
      <formula>999</formula>
    </cfRule>
  </conditionalFormatting>
  <conditionalFormatting sqref="AC87">
    <cfRule type="cellIs" priority="26" dxfId="1" operator="equal" stopIfTrue="1">
      <formula>777</formula>
    </cfRule>
    <cfRule type="cellIs" priority="27" dxfId="0" operator="equal" stopIfTrue="1">
      <formula>999</formula>
    </cfRule>
  </conditionalFormatting>
  <conditionalFormatting sqref="AC113">
    <cfRule type="cellIs" priority="24" dxfId="1" operator="equal" stopIfTrue="1">
      <formula>777</formula>
    </cfRule>
    <cfRule type="cellIs" priority="25" dxfId="0" operator="equal" stopIfTrue="1">
      <formula>999</formula>
    </cfRule>
  </conditionalFormatting>
  <conditionalFormatting sqref="BI81 BI83:BI110 BI112:BI115">
    <cfRule type="cellIs" priority="38" dxfId="1" operator="equal" stopIfTrue="1">
      <formula>777</formula>
    </cfRule>
    <cfRule type="cellIs" priority="39" dxfId="0" operator="equal" stopIfTrue="1">
      <formula>999</formula>
    </cfRule>
  </conditionalFormatting>
  <conditionalFormatting sqref="BL81 BL83:BL110 BL112:BL115">
    <cfRule type="cellIs" priority="37" dxfId="6" operator="lessThan" stopIfTrue="1">
      <formula>4.68</formula>
    </cfRule>
  </conditionalFormatting>
  <conditionalFormatting sqref="BI82">
    <cfRule type="cellIs" priority="35" dxfId="1" operator="equal" stopIfTrue="1">
      <formula>777</formula>
    </cfRule>
    <cfRule type="cellIs" priority="36" dxfId="0" operator="equal" stopIfTrue="1">
      <formula>999</formula>
    </cfRule>
  </conditionalFormatting>
  <conditionalFormatting sqref="BI111">
    <cfRule type="cellIs" priority="33" dxfId="1" operator="equal" stopIfTrue="1">
      <formula>777</formula>
    </cfRule>
    <cfRule type="cellIs" priority="34" dxfId="0" operator="equal" stopIfTrue="1">
      <formula>999</formula>
    </cfRule>
  </conditionalFormatting>
  <conditionalFormatting sqref="AC81:AC86 AC88:AC112">
    <cfRule type="cellIs" priority="29" dxfId="1" operator="equal" stopIfTrue="1">
      <formula>777</formula>
    </cfRule>
    <cfRule type="cellIs" priority="30" dxfId="0" operator="equal" stopIfTrue="1">
      <formula>999</formula>
    </cfRule>
  </conditionalFormatting>
  <conditionalFormatting sqref="AF81:AF86 AF88:AF112 AF114:AF115">
    <cfRule type="cellIs" priority="28" dxfId="6" operator="lessThan" stopIfTrue="1">
      <formula>4.68</formula>
    </cfRule>
  </conditionalFormatting>
  <conditionalFormatting sqref="AK81:AK90 AK100:AK115">
    <cfRule type="cellIs" priority="22" dxfId="1" operator="equal" stopIfTrue="1">
      <formula>777</formula>
    </cfRule>
    <cfRule type="cellIs" priority="23" dxfId="0" operator="equal" stopIfTrue="1">
      <formula>999</formula>
    </cfRule>
  </conditionalFormatting>
  <conditionalFormatting sqref="AK92:AK98">
    <cfRule type="cellIs" priority="20" dxfId="1" operator="equal" stopIfTrue="1">
      <formula>777</formula>
    </cfRule>
    <cfRule type="cellIs" priority="21" dxfId="0" operator="equal" stopIfTrue="1">
      <formula>999</formula>
    </cfRule>
  </conditionalFormatting>
  <conditionalFormatting sqref="AN92:AN98 AN81:AN90 AN100:AN115">
    <cfRule type="cellIs" priority="19" dxfId="6" operator="lessThan" stopIfTrue="1">
      <formula>4.68</formula>
    </cfRule>
  </conditionalFormatting>
  <conditionalFormatting sqref="AK99 AK91">
    <cfRule type="cellIs" priority="17" dxfId="1" operator="equal" stopIfTrue="1">
      <formula>777</formula>
    </cfRule>
    <cfRule type="cellIs" priority="18" dxfId="0" operator="equal" stopIfTrue="1">
      <formula>999</formula>
    </cfRule>
  </conditionalFormatting>
  <conditionalFormatting sqref="AS3:AT7 AS9:AT11 AS13:AT23 AS25:AT36">
    <cfRule type="cellIs" priority="15" dxfId="1" operator="equal" stopIfTrue="1">
      <formula>777</formula>
    </cfRule>
    <cfRule type="cellIs" priority="16" dxfId="0" operator="equal" stopIfTrue="1">
      <formula>999</formula>
    </cfRule>
  </conditionalFormatting>
  <conditionalFormatting sqref="AV3:AV7 AV9:AV11 AV13:AV23 AV25:AV36">
    <cfRule type="cellIs" priority="14" dxfId="6" operator="lessThan" stopIfTrue="1">
      <formula>4.21</formula>
    </cfRule>
  </conditionalFormatting>
  <conditionalFormatting sqref="AV3:AV7 AV9:AV11 AV13:AV23 AV25:AV36">
    <cfRule type="cellIs" priority="13" dxfId="6" operator="lessThan" stopIfTrue="1">
      <formula>4.41</formula>
    </cfRule>
  </conditionalFormatting>
  <conditionalFormatting sqref="AS12 AS8">
    <cfRule type="cellIs" priority="11" dxfId="1" operator="equal" stopIfTrue="1">
      <formula>777</formula>
    </cfRule>
    <cfRule type="cellIs" priority="12" dxfId="0" operator="equal" stopIfTrue="1">
      <formula>999</formula>
    </cfRule>
  </conditionalFormatting>
  <conditionalFormatting sqref="AK3:AL10 AK12:AL14 AK16:AL24 AK26:AL36">
    <cfRule type="cellIs" priority="9" dxfId="1" operator="equal" stopIfTrue="1">
      <formula>777</formula>
    </cfRule>
    <cfRule type="cellIs" priority="10" dxfId="0" operator="equal" stopIfTrue="1">
      <formula>999</formula>
    </cfRule>
  </conditionalFormatting>
  <conditionalFormatting sqref="AN3:AN10 AN12:AN14 AN16:AN24 AN26:AN36">
    <cfRule type="cellIs" priority="8" dxfId="6" operator="lessThan" stopIfTrue="1">
      <formula>4.21</formula>
    </cfRule>
  </conditionalFormatting>
  <conditionalFormatting sqref="AN3:AN10 AN12:AN14 AN16:AN24 AN26:AN36">
    <cfRule type="cellIs" priority="7" dxfId="6" operator="lessThan" stopIfTrue="1">
      <formula>4.41</formula>
    </cfRule>
  </conditionalFormatting>
  <conditionalFormatting sqref="AK15">
    <cfRule type="cellIs" priority="5" dxfId="1" operator="equal" stopIfTrue="1">
      <formula>777</formula>
    </cfRule>
    <cfRule type="cellIs" priority="6" dxfId="0" operator="equal" stopIfTrue="1">
      <formula>999</formula>
    </cfRule>
  </conditionalFormatting>
  <conditionalFormatting sqref="AK25">
    <cfRule type="cellIs" priority="3" dxfId="1" operator="equal" stopIfTrue="1">
      <formula>777</formula>
    </cfRule>
    <cfRule type="cellIs" priority="4" dxfId="0" operator="equal" stopIfTrue="1">
      <formula>999</formula>
    </cfRule>
  </conditionalFormatting>
  <conditionalFormatting sqref="AK37">
    <cfRule type="cellIs" priority="1" dxfId="1" operator="equal" stopIfTrue="1">
      <formula>777</formula>
    </cfRule>
    <cfRule type="cellIs" priority="2" dxfId="0" operator="equal" stopIfTrue="1">
      <formula>999</formula>
    </cfRule>
  </conditionalFormatting>
  <printOptions/>
  <pageMargins left="1" right="0.75" top="1" bottom="0.5" header="0.5" footer="0.5"/>
  <pageSetup orientation="landscape" scale="70" r:id="rId1"/>
  <headerFooter alignWithMargins="0">
    <oddHeader>&amp;L&amp;D&amp;C&amp;"Arial,Bold Italic"&amp;12TML2017 Rosters</oddHeader>
  </headerFooter>
  <rowBreaks count="3" manualBreakCount="3">
    <brk id="38" max="255" man="1"/>
    <brk id="77" max="255" man="1"/>
    <brk id="116" max="255" man="1"/>
  </rowBreaks>
  <colBreaks count="1" manualBreakCount="1">
    <brk id="4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Pertierra</dc:creator>
  <cp:keywords/>
  <dc:description/>
  <cp:lastModifiedBy>Landin</cp:lastModifiedBy>
  <dcterms:created xsi:type="dcterms:W3CDTF">2018-04-23T13:14:34Z</dcterms:created>
  <dcterms:modified xsi:type="dcterms:W3CDTF">2018-04-23T21:12:42Z</dcterms:modified>
  <cp:category/>
  <cp:version/>
  <cp:contentType/>
  <cp:contentStatus/>
</cp:coreProperties>
</file>